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bunsha-my.sharepoint.com/personal/yanagi_kobunsha_com/Documents/デスクトップ/★居合道部会/★R7部会事業関係/★7.13〆切、東京都女子大会（9.13）/"/>
    </mc:Choice>
  </mc:AlternateContent>
  <xr:revisionPtr revIDLastSave="155" documentId="8_{82A6BDE4-56E4-4A7A-91B0-AE68BD2DDBD6}" xr6:coauthVersionLast="47" xr6:coauthVersionMax="47" xr10:uidLastSave="{F5B60673-CAB5-4239-B81B-55F54ACA979C}"/>
  <bookViews>
    <workbookView xWindow="-120" yWindow="-120" windowWidth="29040" windowHeight="15720" xr2:uid="{FAD62E5F-CDEB-47BF-AB46-970DA73018DE}"/>
  </bookViews>
  <sheets>
    <sheet name="納入書" sheetId="1" r:id="rId1"/>
    <sheet name="駐車券" sheetId="13" r:id="rId2"/>
    <sheet name="段外" sheetId="14" r:id="rId3"/>
    <sheet name="初段" sheetId="3" r:id="rId4"/>
    <sheet name="二段" sheetId="4" r:id="rId5"/>
    <sheet name="三段" sheetId="5" r:id="rId6"/>
    <sheet name="四段" sheetId="6" r:id="rId7"/>
    <sheet name="五段" sheetId="7" r:id="rId8"/>
    <sheet name="六段" sheetId="8" r:id="rId9"/>
    <sheet name="七段" sheetId="9" r:id="rId10"/>
    <sheet name="八段" sheetId="11" r:id="rId11"/>
  </sheets>
  <definedNames>
    <definedName name="_xlnm.Print_Area" localSheetId="7">五段!$A$1:$Q$25</definedName>
    <definedName name="_xlnm.Print_Area" localSheetId="5">三段!$A$1:$O$24</definedName>
    <definedName name="_xlnm.Print_Area" localSheetId="6">四段!$A$1:$O$24</definedName>
    <definedName name="_xlnm.Print_Area" localSheetId="9">七段!$A$1:$P$25</definedName>
    <definedName name="_xlnm.Print_Area" localSheetId="3">初段!$A$1:$O$24</definedName>
    <definedName name="_xlnm.Print_Area" localSheetId="2">段外!$A$1:$O$24</definedName>
    <definedName name="_xlnm.Print_Area" localSheetId="4">二段!$A$1:$O$24</definedName>
    <definedName name="_xlnm.Print_Area" localSheetId="0">納入書!$A$1:$H$31</definedName>
    <definedName name="_xlnm.Print_Area" localSheetId="10">八段!$A$1:$P$24</definedName>
    <definedName name="_xlnm.Print_Area" localSheetId="8">六段!$A$1:$Q$25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1" l="1"/>
  <c r="E31" i="1"/>
  <c r="G15" i="1"/>
  <c r="G16" i="1"/>
  <c r="G14" i="1"/>
  <c r="G8" i="1"/>
  <c r="G7" i="1"/>
  <c r="G17" i="1" l="1"/>
  <c r="G9" i="1"/>
  <c r="G19" i="1" l="1"/>
</calcChain>
</file>

<file path=xl/sharedStrings.xml><?xml version="1.0" encoding="utf-8"?>
<sst xmlns="http://schemas.openxmlformats.org/spreadsheetml/2006/main" count="399" uniqueCount="92">
  <si>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</si>
  <si>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</si>
  <si>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一　　　般</t>
    <rPh sb="0" eb="1">
      <t>イチ</t>
    </rPh>
    <rPh sb="4" eb="5">
      <t>ハン</t>
    </rPh>
    <phoneticPr fontId="1"/>
  </si>
  <si>
    <t>　　小　　計</t>
    <rPh sb="2" eb="3">
      <t>コ</t>
    </rPh>
    <rPh sb="5" eb="6">
      <t>ケイ</t>
    </rPh>
    <phoneticPr fontId="1"/>
  </si>
  <si>
    <t>人　数</t>
    <rPh sb="0" eb="1">
      <t>ヒト</t>
    </rPh>
    <rPh sb="2" eb="3">
      <t>スウ</t>
    </rPh>
    <phoneticPr fontId="1"/>
  </si>
  <si>
    <t>単　価</t>
    <rPh sb="0" eb="1">
      <t>タン</t>
    </rPh>
    <rPh sb="2" eb="3">
      <t>アタイ</t>
    </rPh>
    <phoneticPr fontId="1"/>
  </si>
  <si>
    <t>申込責任者</t>
    <rPh sb="0" eb="2">
      <t>モウシコミ</t>
    </rPh>
    <rPh sb="2" eb="5">
      <t>セキニンシャ</t>
    </rPh>
    <phoneticPr fontId="1"/>
  </si>
  <si>
    <t>1/2頁</t>
    <rPh sb="3" eb="4">
      <t>ページ</t>
    </rPh>
    <phoneticPr fontId="1"/>
  </si>
  <si>
    <t>1/4頁</t>
    <rPh sb="3" eb="4">
      <t>ページ</t>
    </rPh>
    <phoneticPr fontId="1"/>
  </si>
  <si>
    <t>1　頁</t>
    <rPh sb="2" eb="3">
      <t>ページ</t>
    </rPh>
    <phoneticPr fontId="1"/>
  </si>
  <si>
    <t>口　数</t>
    <rPh sb="0" eb="1">
      <t>クチ</t>
    </rPh>
    <rPh sb="2" eb="3">
      <t>スウ</t>
    </rPh>
    <phoneticPr fontId="1"/>
  </si>
  <si>
    <t>　　　　　　　　　　　　　納入日</t>
    <rPh sb="13" eb="16">
      <t>ノウニュウビ</t>
    </rPh>
    <phoneticPr fontId="1"/>
  </si>
  <si>
    <t>段　外</t>
    <rPh sb="0" eb="1">
      <t>ダン</t>
    </rPh>
    <rPh sb="2" eb="3">
      <t>ソト</t>
    </rPh>
    <phoneticPr fontId="1"/>
  </si>
  <si>
    <t>初　段</t>
    <rPh sb="0" eb="1">
      <t>ショ</t>
    </rPh>
    <rPh sb="2" eb="3">
      <t>ダン</t>
    </rPh>
    <phoneticPr fontId="1"/>
  </si>
  <si>
    <t>二　段</t>
    <rPh sb="0" eb="1">
      <t>ニ</t>
    </rPh>
    <rPh sb="2" eb="3">
      <t>ダン</t>
    </rPh>
    <phoneticPr fontId="1"/>
  </si>
  <si>
    <t>三　段</t>
    <rPh sb="0" eb="1">
      <t>サン</t>
    </rPh>
    <rPh sb="2" eb="3">
      <t>ダン</t>
    </rPh>
    <phoneticPr fontId="1"/>
  </si>
  <si>
    <t>四　段</t>
    <rPh sb="0" eb="1">
      <t>ヨン</t>
    </rPh>
    <rPh sb="2" eb="3">
      <t>ダン</t>
    </rPh>
    <phoneticPr fontId="1"/>
  </si>
  <si>
    <t>五　段</t>
    <rPh sb="0" eb="1">
      <t>ゴ</t>
    </rPh>
    <rPh sb="2" eb="3">
      <t>ダン</t>
    </rPh>
    <phoneticPr fontId="1"/>
  </si>
  <si>
    <t>六　段</t>
    <rPh sb="0" eb="1">
      <t>ロク</t>
    </rPh>
    <rPh sb="2" eb="3">
      <t>ダン</t>
    </rPh>
    <phoneticPr fontId="1"/>
  </si>
  <si>
    <t>七　段</t>
    <rPh sb="0" eb="1">
      <t>シチ</t>
    </rPh>
    <rPh sb="2" eb="3">
      <t>ダン</t>
    </rPh>
    <phoneticPr fontId="1"/>
  </si>
  <si>
    <t>八　段</t>
    <rPh sb="0" eb="1">
      <t>ハチ</t>
    </rPh>
    <rPh sb="2" eb="3">
      <t>ダン</t>
    </rPh>
    <phoneticPr fontId="1"/>
  </si>
  <si>
    <t>合　計</t>
    <rPh sb="0" eb="1">
      <t>ゴウ</t>
    </rPh>
    <rPh sb="2" eb="3">
      <t>ケイ</t>
    </rPh>
    <phoneticPr fontId="1"/>
  </si>
  <si>
    <t>子供（小中学生）</t>
    <rPh sb="0" eb="2">
      <t>コドモ</t>
    </rPh>
    <rPh sb="3" eb="7">
      <t>ショウチュウガクセイ</t>
    </rPh>
    <phoneticPr fontId="1"/>
  </si>
  <si>
    <t>円</t>
    <rPh sb="0" eb="1">
      <t>エン</t>
    </rPh>
    <phoneticPr fontId="1"/>
  </si>
  <si>
    <t>名　前</t>
    <rPh sb="0" eb="1">
      <t>ナ</t>
    </rPh>
    <rPh sb="2" eb="3">
      <t>マエ</t>
    </rPh>
    <phoneticPr fontId="1"/>
  </si>
  <si>
    <t>名</t>
    <rPh sb="0" eb="1">
      <t>メイ</t>
    </rPh>
    <phoneticPr fontId="1"/>
  </si>
  <si>
    <t>口</t>
    <rPh sb="0" eb="1">
      <t>クチ</t>
    </rPh>
    <phoneticPr fontId="1"/>
  </si>
  <si>
    <t>※</t>
    <phoneticPr fontId="1"/>
  </si>
  <si>
    <t>大会プログラム広告記載料　</t>
    <rPh sb="0" eb="2">
      <t>タイカイ</t>
    </rPh>
    <rPh sb="7" eb="9">
      <t>コウコク</t>
    </rPh>
    <rPh sb="9" eb="11">
      <t>キサイ</t>
    </rPh>
    <rPh sb="11" eb="12">
      <t>リョウ</t>
    </rPh>
    <phoneticPr fontId="1"/>
  </si>
  <si>
    <t>駐車券希望</t>
    <rPh sb="0" eb="2">
      <t>チュウシャ</t>
    </rPh>
    <rPh sb="2" eb="3">
      <t>ケン</t>
    </rPh>
    <rPh sb="3" eb="5">
      <t>キボウ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</si>
  <si>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</si>
  <si>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</si>
  <si>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ﾒｰﾙｱﾄﾞﾚｽ</t>
    <phoneticPr fontId="1"/>
  </si>
  <si>
    <t>駐車券は、ご希望に添えない場合があります。</t>
    <rPh sb="0" eb="2">
      <t>チュウシャ</t>
    </rPh>
    <rPh sb="2" eb="3">
      <t>ケン</t>
    </rPh>
    <rPh sb="6" eb="8">
      <t>キボウ</t>
    </rPh>
    <rPh sb="9" eb="10">
      <t>ソ</t>
    </rPh>
    <rPh sb="13" eb="15">
      <t>バアイ</t>
    </rPh>
    <phoneticPr fontId="1"/>
  </si>
  <si>
    <t>参加者段位</t>
    <rPh sb="0" eb="3">
      <t>サンカシャ</t>
    </rPh>
    <rPh sb="3" eb="5">
      <t>ダンクライ</t>
    </rPh>
    <phoneticPr fontId="1"/>
  </si>
  <si>
    <t>円</t>
    <rPh sb="0" eb="1">
      <t>エン</t>
    </rPh>
    <phoneticPr fontId="1"/>
  </si>
  <si>
    <t>※参加費は申込と同時にお願いします</t>
    <rPh sb="1" eb="4">
      <t>サンカヒ</t>
    </rPh>
    <rPh sb="5" eb="7">
      <t>モウシコミ</t>
    </rPh>
    <rPh sb="8" eb="10">
      <t>ドウジ</t>
    </rPh>
    <rPh sb="12" eb="13">
      <t>ネガ</t>
    </rPh>
    <phoneticPr fontId="11"/>
  </si>
  <si>
    <t>責任者名</t>
    <rPh sb="0" eb="3">
      <t>セキニンシャ</t>
    </rPh>
    <rPh sb="3" eb="4">
      <t>メイ</t>
    </rPh>
    <phoneticPr fontId="11"/>
  </si>
  <si>
    <t>称号</t>
  </si>
  <si>
    <t>段位</t>
  </si>
  <si>
    <t>称号　　　　　（西暦）</t>
    <rPh sb="0" eb="2">
      <t>ショウゴウ</t>
    </rPh>
    <rPh sb="8" eb="9">
      <t>ニシ</t>
    </rPh>
    <phoneticPr fontId="11"/>
  </si>
  <si>
    <t>段位　　　　　（西暦）</t>
    <rPh sb="8" eb="9">
      <t>ニシ</t>
    </rPh>
    <phoneticPr fontId="11"/>
  </si>
  <si>
    <t>姓　　　　　　　　　　　　（漢字）</t>
    <phoneticPr fontId="11"/>
  </si>
  <si>
    <t>名　　　　　　　　　　　　　　　　　　　　　（漢字）</t>
    <phoneticPr fontId="11"/>
  </si>
  <si>
    <t>姓　　　　　　　　　　　　　　　　　（カナ）</t>
    <phoneticPr fontId="11"/>
  </si>
  <si>
    <t>名　　　　　　　　　　　　　　　　　（カナ）</t>
    <phoneticPr fontId="11"/>
  </si>
  <si>
    <t>生年月日　　　　　　　　　　　　　　　　　　　　　　　　　　　　　　　　　　　　　　　　　　　　　（西暦）</t>
    <rPh sb="50" eb="52">
      <t>セイレキ</t>
    </rPh>
    <phoneticPr fontId="1"/>
  </si>
  <si>
    <t>流派名</t>
    <rPh sb="0" eb="2">
      <t>リュウハ</t>
    </rPh>
    <rPh sb="2" eb="3">
      <t>メイ</t>
    </rPh>
    <phoneticPr fontId="11"/>
  </si>
  <si>
    <t>審判　　　　　（可は○）</t>
    <rPh sb="0" eb="2">
      <t>シンパン</t>
    </rPh>
    <rPh sb="8" eb="9">
      <t>カ</t>
    </rPh>
    <phoneticPr fontId="11"/>
  </si>
  <si>
    <t>例</t>
    <rPh sb="0" eb="1">
      <t>レイ</t>
    </rPh>
    <phoneticPr fontId="11"/>
  </si>
  <si>
    <t>錬士</t>
    <rPh sb="0" eb="2">
      <t>レンシ</t>
    </rPh>
    <phoneticPr fontId="1"/>
  </si>
  <si>
    <t>六</t>
    <rPh sb="0" eb="1">
      <t>ロク</t>
    </rPh>
    <phoneticPr fontId="1"/>
  </si>
  <si>
    <t>東京</t>
    <rPh sb="0" eb="2">
      <t>トウキョウ</t>
    </rPh>
    <phoneticPr fontId="1"/>
  </si>
  <si>
    <t>太朗</t>
    <rPh sb="0" eb="2">
      <t>タロウ</t>
    </rPh>
    <phoneticPr fontId="1"/>
  </si>
  <si>
    <t>ﾄｳｷｮｳ</t>
  </si>
  <si>
    <t>ﾀﾛｳ</t>
  </si>
  <si>
    <t>夢想神伝流</t>
    <rPh sb="0" eb="5">
      <t>ムソウシンデンリュウ</t>
    </rPh>
    <phoneticPr fontId="11"/>
  </si>
  <si>
    <t>＊</t>
    <phoneticPr fontId="11"/>
  </si>
  <si>
    <t>八段の先生（参加費は無料）も申込書にご記入ください。</t>
    <rPh sb="0" eb="2">
      <t>ハチダン</t>
    </rPh>
    <rPh sb="3" eb="5">
      <t>センセイ</t>
    </rPh>
    <rPh sb="6" eb="9">
      <t>サンカヒ</t>
    </rPh>
    <rPh sb="10" eb="12">
      <t>ムリョウ</t>
    </rPh>
    <rPh sb="14" eb="17">
      <t>モウシコミショ</t>
    </rPh>
    <rPh sb="19" eb="21">
      <t>キニュウ</t>
    </rPh>
    <phoneticPr fontId="11"/>
  </si>
  <si>
    <t>支部　　　　　（県名）</t>
    <rPh sb="0" eb="2">
      <t>シブ</t>
    </rPh>
    <rPh sb="8" eb="10">
      <t>ケンメイ</t>
    </rPh>
    <phoneticPr fontId="11"/>
  </si>
  <si>
    <t>東京都</t>
    <rPh sb="0" eb="3">
      <t>トウキョウト</t>
    </rPh>
    <phoneticPr fontId="1"/>
  </si>
  <si>
    <t>〇</t>
    <phoneticPr fontId="1"/>
  </si>
  <si>
    <t>プログラム作成の都合上、記入例の形式でのデータによるお申込みにご協力お願い申し上げます。</t>
    <rPh sb="5" eb="7">
      <t>サクセイ</t>
    </rPh>
    <rPh sb="8" eb="11">
      <t>ツゴウジョウ</t>
    </rPh>
    <rPh sb="12" eb="14">
      <t>キニュウ</t>
    </rPh>
    <rPh sb="14" eb="15">
      <t>レイ</t>
    </rPh>
    <rPh sb="16" eb="18">
      <t>ケイシキ</t>
    </rPh>
    <rPh sb="27" eb="29">
      <t>モウシコ</t>
    </rPh>
    <rPh sb="32" eb="34">
      <t>キョウリョク</t>
    </rPh>
    <rPh sb="35" eb="36">
      <t>ネガ</t>
    </rPh>
    <rPh sb="37" eb="38">
      <t>モウ</t>
    </rPh>
    <rPh sb="39" eb="40">
      <t>ア</t>
    </rPh>
    <phoneticPr fontId="11"/>
  </si>
  <si>
    <t>【二段】　東京都女子居合道大会申込書</t>
    <rPh sb="1" eb="2">
      <t>ニ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</si>
  <si>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【三段】　東京都女子居合道大会申込書</t>
    <rPh sb="1" eb="2">
      <t>サン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</si>
  <si>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【四段】　東京都女子居合道大会申込書</t>
    <rPh sb="1" eb="2">
      <t>ヨン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</si>
  <si>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【五段】　東京都女子居合道大会申込書</t>
    <rPh sb="1" eb="2">
      <t>ゴ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</si>
  <si>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【六段】　東京都女子居合道大会申込書</t>
    <rPh sb="1" eb="2">
      <t>ロク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</si>
  <si>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【七段】　東京都女子居合道大会申込書</t>
    <rPh sb="1" eb="2">
      <t>シチ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</si>
  <si>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【八段】　東京都女子居合道大会申込書</t>
    <rPh sb="1" eb="2">
      <t>ハチ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</si>
  <si>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【段外】　東京都女子居合道大会申込書</t>
    <rPh sb="1" eb="2">
      <t>ダン</t>
    </rPh>
    <rPh sb="2" eb="3">
      <t>ガイ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</si>
  <si>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【初段】　東京都女子居合道大会申込書</t>
    <rPh sb="1" eb="2">
      <t>ショ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</si>
  <si>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東京都剣道連盟居合道部会ＨＰ：https://www.tokyo-iaidobukai.jp/</t>
    <rPh sb="0" eb="3">
      <t>トウキョウト</t>
    </rPh>
    <rPh sb="3" eb="7">
      <t>ケンドウレンメイ</t>
    </rPh>
    <rPh sb="7" eb="12">
      <t>イアイドウブカイ</t>
    </rPh>
    <phoneticPr fontId="1"/>
  </si>
  <si>
    <t>審判可に○をした方は、試合前日までに東京都剣道連盟居合道部会ホームページにて審判団ページを公開いたしますので、そちらでご確認ください。</t>
    <rPh sb="0" eb="2">
      <t>シンパン</t>
    </rPh>
    <rPh sb="2" eb="3">
      <t>カ</t>
    </rPh>
    <rPh sb="8" eb="9">
      <t>カタ</t>
    </rPh>
    <rPh sb="11" eb="15">
      <t>シアイゼンジツ</t>
    </rPh>
    <rPh sb="18" eb="21">
      <t>トウキョウト</t>
    </rPh>
    <rPh sb="21" eb="25">
      <t>ケンドウレンメイ</t>
    </rPh>
    <rPh sb="25" eb="30">
      <t>イアイドウブカイ</t>
    </rPh>
    <rPh sb="38" eb="40">
      <t>シンパン</t>
    </rPh>
    <rPh sb="40" eb="41">
      <t>ダン</t>
    </rPh>
    <rPh sb="45" eb="47">
      <t>コウカイ</t>
    </rPh>
    <rPh sb="60" eb="62">
      <t>カクニン</t>
    </rPh>
    <phoneticPr fontId="1"/>
  </si>
  <si>
    <t>郵便番号</t>
    <rPh sb="0" eb="4">
      <t>ユウビンバンゴウ</t>
    </rPh>
    <phoneticPr fontId="11"/>
  </si>
  <si>
    <t>住所</t>
    <rPh sb="0" eb="2">
      <t>ジュウショ</t>
    </rPh>
    <phoneticPr fontId="11"/>
  </si>
  <si>
    <t>110-0015</t>
    <phoneticPr fontId="1"/>
  </si>
  <si>
    <t>東京都台東区上野3-24-5-2F</t>
    <rPh sb="0" eb="3">
      <t>トウキョウト</t>
    </rPh>
    <rPh sb="3" eb="6">
      <t>タイトウク</t>
    </rPh>
    <rPh sb="6" eb="8">
      <t>ウエノ</t>
    </rPh>
    <phoneticPr fontId="1"/>
  </si>
  <si>
    <t>令和8年　　月　　日　　</t>
    <rPh sb="0" eb="2">
      <t>レイワ</t>
    </rPh>
    <rPh sb="3" eb="4">
      <t>ネン</t>
    </rPh>
    <rPh sb="6" eb="7">
      <t>ツキ</t>
    </rPh>
    <rPh sb="9" eb="10">
      <t>ヒ</t>
    </rPh>
    <phoneticPr fontId="1"/>
  </si>
  <si>
    <t>第33回　東京都女子居合道大会　　納入書</t>
    <rPh sb="0" eb="1">
      <t>ダイ</t>
    </rPh>
    <rPh sb="3" eb="4">
      <t>カイ</t>
    </rPh>
    <rPh sb="5" eb="8">
      <t>トウキョウト</t>
    </rPh>
    <rPh sb="8" eb="10">
      <t>ジョシ</t>
    </rPh>
    <rPh sb="10" eb="13">
      <t>イアイドウ</t>
    </rPh>
    <rPh sb="13" eb="15">
      <t>タイカイ</t>
    </rPh>
    <rPh sb="17" eb="19">
      <t>ノウニュウ</t>
    </rPh>
    <rPh sb="19" eb="20">
      <t>ショ</t>
    </rPh>
    <phoneticPr fontId="1"/>
  </si>
  <si>
    <t>2026年（令和8年）　　　月　　　　日</t>
    <rPh sb="4" eb="5">
      <t>ネン</t>
    </rPh>
    <rPh sb="6" eb="8">
      <t>レイワ</t>
    </rPh>
    <rPh sb="9" eb="10">
      <t>ネン</t>
    </rPh>
    <rPh sb="14" eb="15">
      <t>ガツ</t>
    </rPh>
    <rPh sb="19" eb="20">
      <t>ヒ</t>
    </rPh>
    <phoneticPr fontId="11"/>
  </si>
  <si>
    <t>個人試合</t>
    <rPh sb="0" eb="2">
      <t>コジン</t>
    </rPh>
    <rPh sb="2" eb="4">
      <t>シアイ</t>
    </rPh>
    <phoneticPr fontId="1"/>
  </si>
  <si>
    <t>個人演武</t>
    <rPh sb="0" eb="2">
      <t>コジン</t>
    </rPh>
    <rPh sb="2" eb="4">
      <t>エンブ</t>
    </rPh>
    <phoneticPr fontId="1"/>
  </si>
  <si>
    <t>支部名（都道府県）</t>
    <rPh sb="0" eb="2">
      <t>シブ</t>
    </rPh>
    <rPh sb="2" eb="3">
      <t>メイ</t>
    </rPh>
    <rPh sb="4" eb="8">
      <t>トドウフケン</t>
    </rPh>
    <phoneticPr fontId="1"/>
  </si>
  <si>
    <t>※原稿をデータ添付して下さい。（info＠iai-do.jp）</t>
    <rPh sb="1" eb="3">
      <t>ゲンコウ</t>
    </rPh>
    <rPh sb="7" eb="9">
      <t>テンプ</t>
    </rPh>
    <rPh sb="11" eb="12">
      <t>クダ</t>
    </rPh>
    <phoneticPr fontId="1"/>
  </si>
  <si>
    <t>○</t>
    <phoneticPr fontId="1"/>
  </si>
  <si>
    <t>↓個人試合か、個人演武どちらかに○してください。重複不可。</t>
    <rPh sb="1" eb="3">
      <t>コジン</t>
    </rPh>
    <rPh sb="3" eb="5">
      <t>シアイ</t>
    </rPh>
    <rPh sb="7" eb="9">
      <t>コジン</t>
    </rPh>
    <rPh sb="9" eb="11">
      <t>エンブ</t>
    </rPh>
    <rPh sb="24" eb="26">
      <t>チョウフク</t>
    </rPh>
    <rPh sb="26" eb="28">
      <t>フカ</t>
    </rPh>
    <phoneticPr fontId="1"/>
  </si>
  <si>
    <t>支部名（道府県名）</t>
    <rPh sb="0" eb="2">
      <t>シブ</t>
    </rPh>
    <rPh sb="2" eb="3">
      <t>メイ</t>
    </rPh>
    <rPh sb="4" eb="7">
      <t>ドウフケン</t>
    </rPh>
    <rPh sb="7" eb="8">
      <t>メイ</t>
    </rPh>
    <phoneticPr fontId="11"/>
  </si>
  <si>
    <t>備考</t>
    <rPh sb="0" eb="2">
      <t>ビコウ</t>
    </rPh>
    <phoneticPr fontId="1"/>
  </si>
  <si>
    <t>※六段以下の個人</t>
    <rPh sb="1" eb="5">
      <t>ロクダンイカ</t>
    </rPh>
    <rPh sb="6" eb="8">
      <t>コジン</t>
    </rPh>
    <phoneticPr fontId="1"/>
  </si>
  <si>
    <t>試合と、個人演武</t>
    <phoneticPr fontId="1"/>
  </si>
  <si>
    <t>は重複申込不可</t>
    <rPh sb="3" eb="5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</si>
</sst>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/>
  </cellStyleXfs>
  <cellXfs count="9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0" fontId="9" fillId="0" borderId="0" xfId="0" applyFont="1" applyAlignment="1"/>
    <xf numFmtId="38" fontId="9" fillId="0" borderId="0" xfId="1" applyFont="1" applyAlignment="1"/>
    <xf numFmtId="0" fontId="9" fillId="0" borderId="0" xfId="0" applyFont="1" applyAlignment="1">
      <alignment horizontal="left"/>
    </xf>
    <xf numFmtId="176" fontId="9" fillId="0" borderId="0" xfId="0" quotePrefix="1" applyNumberFormat="1" applyFont="1" applyAlignment="1">
      <alignment horizontal="right"/>
    </xf>
    <xf numFmtId="0" fontId="13" fillId="0" borderId="0" xfId="0" applyFont="1" applyAlignment="1"/>
    <xf numFmtId="0" fontId="0" fillId="0" borderId="0" xfId="0" applyAlignment="1"/>
    <xf numFmtId="38" fontId="0" fillId="0" borderId="0" xfId="1" applyFont="1" applyAlignment="1"/>
    <xf numFmtId="0" fontId="9" fillId="0" borderId="4" xfId="0" applyFont="1" applyBorder="1" applyAlignment="1">
      <alignment wrapText="1"/>
    </xf>
    <xf numFmtId="0" fontId="14" fillId="2" borderId="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4" xfId="3" applyFont="1" applyBorder="1" applyAlignment="1">
      <alignment horizontal="center" vertical="center"/>
    </xf>
    <xf numFmtId="14" fontId="15" fillId="0" borderId="4" xfId="3" applyNumberFormat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0" fontId="15" fillId="0" borderId="4" xfId="3" applyFont="1" applyBorder="1" applyAlignment="1">
      <alignment vertical="center"/>
    </xf>
    <xf numFmtId="0" fontId="4" fillId="0" borderId="0" xfId="0" applyFont="1" applyAlignment="1"/>
    <xf numFmtId="38" fontId="0" fillId="0" borderId="0" xfId="1" applyFont="1" applyBorder="1" applyAlignment="1"/>
    <xf numFmtId="38" fontId="4" fillId="0" borderId="0" xfId="1" applyFont="1" applyBorder="1" applyAlignment="1"/>
    <xf numFmtId="0" fontId="16" fillId="0" borderId="4" xfId="0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14" fontId="17" fillId="0" borderId="4" xfId="3" applyNumberFormat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0" fontId="17" fillId="0" borderId="4" xfId="3" applyFont="1" applyBorder="1" applyAlignment="1">
      <alignment vertical="center"/>
    </xf>
    <xf numFmtId="176" fontId="4" fillId="0" borderId="0" xfId="0" quotePrefix="1" applyNumberFormat="1" applyFont="1" applyAlignment="1">
      <alignment horizontal="right"/>
    </xf>
    <xf numFmtId="57" fontId="17" fillId="0" borderId="4" xfId="3" applyNumberFormat="1" applyFont="1" applyBorder="1" applyAlignment="1">
      <alignment horizontal="center" vertical="center"/>
    </xf>
    <xf numFmtId="57" fontId="15" fillId="0" borderId="4" xfId="3" applyNumberFormat="1" applyFont="1" applyBorder="1" applyAlignment="1">
      <alignment vertical="center"/>
    </xf>
    <xf numFmtId="0" fontId="4" fillId="0" borderId="0" xfId="0" applyFont="1">
      <alignment vertical="center"/>
    </xf>
    <xf numFmtId="0" fontId="14" fillId="3" borderId="5" xfId="2" applyFont="1" applyFill="1" applyBorder="1" applyAlignment="1">
      <alignment horizontal="center" vertical="center" wrapText="1"/>
    </xf>
    <xf numFmtId="57" fontId="15" fillId="0" borderId="6" xfId="3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11" xfId="0" applyBorder="1">
      <alignment vertical="center"/>
    </xf>
    <xf numFmtId="0" fontId="17" fillId="0" borderId="4" xfId="0" applyFont="1" applyBorder="1">
      <alignment vertical="center"/>
    </xf>
    <xf numFmtId="57" fontId="18" fillId="0" borderId="4" xfId="3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57" fontId="17" fillId="0" borderId="6" xfId="3" applyNumberFormat="1" applyFont="1" applyBorder="1" applyAlignment="1">
      <alignment horizontal="left" vertical="center" wrapText="1"/>
    </xf>
    <xf numFmtId="0" fontId="20" fillId="0" borderId="11" xfId="0" applyFont="1" applyBorder="1" applyAlignment="1"/>
    <xf numFmtId="0" fontId="17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20" fillId="0" borderId="11" xfId="1" applyFont="1" applyBorder="1" applyAlignment="1">
      <alignment vertical="center"/>
    </xf>
    <xf numFmtId="0" fontId="20" fillId="0" borderId="11" xfId="0" applyFont="1" applyBorder="1">
      <alignment vertic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shrinkToFit="1"/>
    </xf>
    <xf numFmtId="0" fontId="9" fillId="0" borderId="11" xfId="0" applyFont="1" applyBorder="1" applyAlignment="1">
      <alignment horizontal="left" shrinkToFit="1"/>
    </xf>
    <xf numFmtId="0" fontId="4" fillId="0" borderId="11" xfId="0" applyFont="1" applyBorder="1" applyAlignment="1"/>
    <xf numFmtId="0" fontId="9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" xfId="0" applyFill="1" applyBorder="1">
      <alignment vertical="center"/>
    </xf>
  </cellXfs>
  <cellStyles count="4">
    <cellStyle name="桁区切り" xfId="1" builtinId="6"/>
    <cellStyle name="標準" xfId="0" builtinId="0"/>
    <cellStyle name="標準 2" xfId="3" xr:uid="{E49E849D-4FC8-447F-833A-EA2441B3E995}"/>
    <cellStyle name="標準 3" xfId="2" xr:uid="{0A0BD6CD-58CF-4B84-A906-DBC981F07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167D-59C3-4FDC-89AC-0BA9EC34D07B}">
  <dimension ref="B1:H31"/>
  <sheetViews>
    <sheetView tabSelected="1" topLeftCell="A19" zoomScaleNormal="100" workbookViewId="0">
      <selection activeCell="H34" sqref="H34"/>
    </sheetView>
  </sheetViews>
  <sheetFormatPr defaultRowHeight="18.75" x14ac:dyDescent="0.4"/>
  <cols>
    <col min="1" max="1" width="3.125" customWidth="1"/>
    <col min="2" max="2" width="17.125" customWidth="1"/>
    <col min="3" max="3" width="12.5" style="15" customWidth="1"/>
    <col min="4" max="4" width="5.25" customWidth="1"/>
    <col min="5" max="5" width="13.5" customWidth="1"/>
    <col min="6" max="6" width="5.875" customWidth="1"/>
    <col min="7" max="7" width="15.25" style="15" customWidth="1"/>
    <col min="8" max="8" width="7.375" customWidth="1"/>
  </cols>
  <sheetData>
    <row r="1" spans="2:8" x14ac:dyDescent="0.4">
      <c r="E1" s="70" t="s">
        <v>11</v>
      </c>
      <c r="F1" s="70"/>
      <c r="G1" s="76" t="s">
        <v>78</v>
      </c>
      <c r="H1" s="76"/>
    </row>
    <row r="2" spans="2:8" ht="20.25" customHeight="1" x14ac:dyDescent="0.4">
      <c r="B2" s="2"/>
      <c r="C2" s="16"/>
      <c r="D2" s="2"/>
      <c r="E2" s="2"/>
      <c r="F2" s="2"/>
      <c r="G2" s="16"/>
    </row>
    <row r="3" spans="2:8" ht="25.5" x14ac:dyDescent="0.4">
      <c r="B3" s="68" t="s">
        <v>79</v>
      </c>
      <c r="C3" s="68"/>
      <c r="D3" s="68"/>
      <c r="E3" s="68"/>
      <c r="F3" s="68"/>
      <c r="G3" s="68"/>
    </row>
    <row r="4" spans="2:8" ht="36.950000000000003" customHeight="1" x14ac:dyDescent="0.4">
      <c r="B4" s="52" t="s">
        <v>83</v>
      </c>
      <c r="C4" s="79"/>
      <c r="D4" s="80"/>
      <c r="E4" s="52" t="s">
        <v>6</v>
      </c>
      <c r="F4" s="52"/>
      <c r="G4" s="79"/>
      <c r="H4" s="80"/>
    </row>
    <row r="5" spans="2:8" ht="20.25" customHeight="1" x14ac:dyDescent="0.4">
      <c r="B5" s="2"/>
      <c r="C5" s="16"/>
      <c r="D5" s="2"/>
      <c r="E5" s="2"/>
      <c r="F5" s="2"/>
      <c r="G5" s="16"/>
    </row>
    <row r="6" spans="2:8" ht="21.95" customHeight="1" x14ac:dyDescent="0.4">
      <c r="B6" s="5" t="s">
        <v>1</v>
      </c>
      <c r="C6" s="74" t="s">
        <v>5</v>
      </c>
      <c r="D6" s="75"/>
      <c r="E6" s="73" t="s">
        <v>4</v>
      </c>
      <c r="F6" s="72"/>
      <c r="G6" s="71" t="s">
        <v>0</v>
      </c>
      <c r="H6" s="72"/>
    </row>
    <row r="7" spans="2:8" ht="30" customHeight="1" x14ac:dyDescent="0.4">
      <c r="B7" s="9" t="s">
        <v>2</v>
      </c>
      <c r="C7" s="17">
        <v>3300</v>
      </c>
      <c r="D7" s="7" t="s">
        <v>35</v>
      </c>
      <c r="E7" s="1"/>
      <c r="F7" s="7" t="s">
        <v>25</v>
      </c>
      <c r="G7" s="20">
        <f>C7*E7</f>
        <v>0</v>
      </c>
      <c r="H7" s="7" t="s">
        <v>23</v>
      </c>
    </row>
    <row r="8" spans="2:8" ht="30" customHeight="1" x14ac:dyDescent="0.4">
      <c r="B8" s="9" t="s">
        <v>22</v>
      </c>
      <c r="C8" s="17">
        <v>1650</v>
      </c>
      <c r="D8" s="7" t="s">
        <v>35</v>
      </c>
      <c r="E8" s="1"/>
      <c r="F8" s="7" t="s">
        <v>25</v>
      </c>
      <c r="G8" s="20">
        <f>C8*E8</f>
        <v>0</v>
      </c>
      <c r="H8" s="7" t="s">
        <v>23</v>
      </c>
    </row>
    <row r="9" spans="2:8" ht="32.1" customHeight="1" x14ac:dyDescent="0.4">
      <c r="B9" s="4"/>
      <c r="C9" s="77" t="s">
        <v>3</v>
      </c>
      <c r="D9" s="78"/>
      <c r="E9" s="6"/>
      <c r="F9" s="7" t="s">
        <v>25</v>
      </c>
      <c r="G9" s="20">
        <f>SUM(G7:G8)</f>
        <v>0</v>
      </c>
      <c r="H9" s="7" t="s">
        <v>23</v>
      </c>
    </row>
    <row r="10" spans="2:8" ht="9.75" customHeight="1" x14ac:dyDescent="0.4"/>
    <row r="11" spans="2:8" ht="30.6" customHeight="1" x14ac:dyDescent="0.4">
      <c r="B11" s="69" t="s">
        <v>28</v>
      </c>
      <c r="C11" s="69"/>
      <c r="D11" s="69"/>
      <c r="E11" s="69"/>
      <c r="F11" s="3"/>
    </row>
    <row r="12" spans="2:8" ht="9" customHeight="1" x14ac:dyDescent="0.4"/>
    <row r="13" spans="2:8" x14ac:dyDescent="0.4">
      <c r="B13" s="5" t="s">
        <v>1</v>
      </c>
      <c r="C13" s="73" t="s">
        <v>5</v>
      </c>
      <c r="D13" s="72"/>
      <c r="E13" s="74" t="s">
        <v>10</v>
      </c>
      <c r="F13" s="75"/>
      <c r="G13" s="73" t="s">
        <v>0</v>
      </c>
      <c r="H13" s="72"/>
    </row>
    <row r="14" spans="2:8" ht="27" customHeight="1" x14ac:dyDescent="0.4">
      <c r="B14" s="63" t="s">
        <v>8</v>
      </c>
      <c r="C14" s="17">
        <v>3000</v>
      </c>
      <c r="D14" s="7" t="s">
        <v>35</v>
      </c>
      <c r="E14" s="1"/>
      <c r="F14" s="7" t="s">
        <v>26</v>
      </c>
      <c r="G14" s="20">
        <f>C14*E14</f>
        <v>0</v>
      </c>
      <c r="H14" s="7" t="s">
        <v>23</v>
      </c>
    </row>
    <row r="15" spans="2:8" ht="27" customHeight="1" x14ac:dyDescent="0.4">
      <c r="B15" s="63" t="s">
        <v>7</v>
      </c>
      <c r="C15" s="17">
        <v>5000</v>
      </c>
      <c r="D15" s="7" t="s">
        <v>35</v>
      </c>
      <c r="E15" s="1"/>
      <c r="F15" s="7" t="s">
        <v>26</v>
      </c>
      <c r="G15" s="20">
        <f t="shared" ref="G15:G16" si="0">C15*E15</f>
        <v>0</v>
      </c>
      <c r="H15" s="7" t="s">
        <v>23</v>
      </c>
    </row>
    <row r="16" spans="2:8" ht="27" customHeight="1" x14ac:dyDescent="0.4">
      <c r="B16" s="63" t="s">
        <v>9</v>
      </c>
      <c r="C16" s="17">
        <v>10000</v>
      </c>
      <c r="D16" s="7" t="s">
        <v>35</v>
      </c>
      <c r="E16" s="1"/>
      <c r="F16" s="7" t="s">
        <v>26</v>
      </c>
      <c r="G16" s="20">
        <f t="shared" si="0"/>
        <v>0</v>
      </c>
      <c r="H16" s="7" t="s">
        <v>23</v>
      </c>
    </row>
    <row r="17" spans="2:8" ht="27" customHeight="1" x14ac:dyDescent="0.4">
      <c r="B17" s="4"/>
      <c r="C17" s="77" t="s">
        <v>3</v>
      </c>
      <c r="D17" s="78"/>
      <c r="E17" s="6"/>
      <c r="F17" s="7" t="s">
        <v>26</v>
      </c>
      <c r="G17" s="20">
        <f>SUM(G14:G16)</f>
        <v>0</v>
      </c>
      <c r="H17" s="7" t="s">
        <v>23</v>
      </c>
    </row>
    <row r="18" spans="2:8" ht="30.75" customHeight="1" thickBot="1" x14ac:dyDescent="0.45">
      <c r="B18" s="64" t="s">
        <v>84</v>
      </c>
      <c r="C18" s="64"/>
      <c r="D18" s="65"/>
      <c r="E18" s="65"/>
      <c r="F18" s="65"/>
      <c r="G18" s="65"/>
      <c r="H18" s="65"/>
    </row>
    <row r="19" spans="2:8" ht="32.1" customHeight="1" thickBot="1" x14ac:dyDescent="0.45">
      <c r="E19" s="66" t="s">
        <v>21</v>
      </c>
      <c r="F19" s="67"/>
      <c r="G19" s="21">
        <f>G9+G17</f>
        <v>0</v>
      </c>
      <c r="H19" s="8" t="s">
        <v>23</v>
      </c>
    </row>
    <row r="20" spans="2:8" ht="25.5" customHeight="1" x14ac:dyDescent="0.4"/>
    <row r="21" spans="2:8" ht="25.5" customHeight="1" x14ac:dyDescent="0.4">
      <c r="E21" s="61" t="s">
        <v>81</v>
      </c>
      <c r="F21" s="55"/>
      <c r="G21" s="62" t="s">
        <v>82</v>
      </c>
      <c r="H21" s="55"/>
    </row>
    <row r="22" spans="2:8" ht="25.5" x14ac:dyDescent="0.4">
      <c r="B22" s="10" t="s">
        <v>34</v>
      </c>
      <c r="C22" s="18" t="s">
        <v>12</v>
      </c>
      <c r="D22" s="12"/>
      <c r="E22" s="4"/>
      <c r="F22" s="5" t="s">
        <v>25</v>
      </c>
      <c r="G22" s="4"/>
      <c r="H22" s="5" t="s">
        <v>25</v>
      </c>
    </row>
    <row r="23" spans="2:8" ht="19.5" x14ac:dyDescent="0.4">
      <c r="C23" s="19" t="s">
        <v>13</v>
      </c>
      <c r="D23" s="11"/>
      <c r="E23" s="4"/>
      <c r="F23" s="5" t="s">
        <v>25</v>
      </c>
      <c r="G23" s="4"/>
      <c r="H23" s="5" t="s">
        <v>25</v>
      </c>
    </row>
    <row r="24" spans="2:8" ht="19.5" x14ac:dyDescent="0.4">
      <c r="B24" t="s">
        <v>89</v>
      </c>
      <c r="C24" s="19" t="s">
        <v>14</v>
      </c>
      <c r="D24" s="11"/>
      <c r="E24" s="4"/>
      <c r="F24" s="5" t="s">
        <v>25</v>
      </c>
      <c r="G24" s="4"/>
      <c r="H24" s="5" t="s">
        <v>25</v>
      </c>
    </row>
    <row r="25" spans="2:8" ht="19.5" x14ac:dyDescent="0.4">
      <c r="B25" t="s">
        <v>90</v>
      </c>
      <c r="C25" s="19" t="s">
        <v>15</v>
      </c>
      <c r="D25" s="11"/>
      <c r="E25" s="4"/>
      <c r="F25" s="5" t="s">
        <v>25</v>
      </c>
      <c r="G25" s="4"/>
      <c r="H25" s="5" t="s">
        <v>25</v>
      </c>
    </row>
    <row r="26" spans="2:8" ht="19.5" x14ac:dyDescent="0.4">
      <c r="B26" t="s">
        <v>91</v>
      </c>
      <c r="C26" s="19" t="s">
        <v>16</v>
      </c>
      <c r="D26" s="11"/>
      <c r="E26" s="4"/>
      <c r="F26" s="5" t="s">
        <v>25</v>
      </c>
      <c r="G26" s="4"/>
      <c r="H26" s="5" t="s">
        <v>25</v>
      </c>
    </row>
    <row r="27" spans="2:8" ht="19.5" x14ac:dyDescent="0.4">
      <c r="C27" s="19" t="s">
        <v>17</v>
      </c>
      <c r="D27" s="11"/>
      <c r="E27" s="4"/>
      <c r="F27" s="5" t="s">
        <v>25</v>
      </c>
      <c r="G27" s="4"/>
      <c r="H27" s="5" t="s">
        <v>25</v>
      </c>
    </row>
    <row r="28" spans="2:8" ht="19.5" x14ac:dyDescent="0.4">
      <c r="C28" s="19" t="s">
        <v>18</v>
      </c>
      <c r="D28" s="11"/>
      <c r="E28" s="4"/>
      <c r="F28" s="5" t="s">
        <v>25</v>
      </c>
      <c r="G28" s="4"/>
      <c r="H28" s="5" t="s">
        <v>25</v>
      </c>
    </row>
    <row r="29" spans="2:8" ht="19.5" x14ac:dyDescent="0.4">
      <c r="C29" s="19" t="s">
        <v>19</v>
      </c>
      <c r="D29" s="91"/>
      <c r="E29" s="93"/>
      <c r="F29" s="92"/>
      <c r="G29" s="4"/>
      <c r="H29" s="5" t="s">
        <v>25</v>
      </c>
    </row>
    <row r="30" spans="2:8" ht="19.5" x14ac:dyDescent="0.4">
      <c r="C30" s="19" t="s">
        <v>20</v>
      </c>
      <c r="D30" s="91"/>
      <c r="E30" s="93"/>
      <c r="F30" s="92"/>
      <c r="G30" s="4"/>
      <c r="H30" s="5" t="s">
        <v>25</v>
      </c>
    </row>
    <row r="31" spans="2:8" ht="19.5" x14ac:dyDescent="0.4">
      <c r="C31" s="19" t="s">
        <v>21</v>
      </c>
      <c r="D31" s="11"/>
      <c r="E31" s="4">
        <f>SUM(E22:E30)</f>
        <v>0</v>
      </c>
      <c r="F31" s="5" t="s">
        <v>25</v>
      </c>
      <c r="G31" s="4">
        <f>SUM(G22:G30)</f>
        <v>0</v>
      </c>
      <c r="H31" s="5" t="s">
        <v>25</v>
      </c>
    </row>
  </sheetData>
  <mergeCells count="16">
    <mergeCell ref="B18:H18"/>
    <mergeCell ref="E19:F19"/>
    <mergeCell ref="B3:G3"/>
    <mergeCell ref="B11:E11"/>
    <mergeCell ref="E1:F1"/>
    <mergeCell ref="G6:H6"/>
    <mergeCell ref="G13:H13"/>
    <mergeCell ref="E6:F6"/>
    <mergeCell ref="E13:F13"/>
    <mergeCell ref="G1:H1"/>
    <mergeCell ref="C9:D9"/>
    <mergeCell ref="C6:D6"/>
    <mergeCell ref="C13:D13"/>
    <mergeCell ref="C17:D17"/>
    <mergeCell ref="C4:D4"/>
    <mergeCell ref="G4:H4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32A1-2922-4BDC-A3C9-660A6DCFF61F}">
  <dimension ref="A1:P28"/>
  <sheetViews>
    <sheetView zoomScaleNormal="100" workbookViewId="0">
      <selection activeCell="J14" sqref="J14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5" width="10.125" style="27" customWidth="1"/>
    <col min="16" max="16" width="34.5" style="27" customWidth="1"/>
    <col min="17" max="16384" width="9" style="27"/>
  </cols>
  <sheetData>
    <row r="1" spans="1:16" s="22" customFormat="1" ht="24" x14ac:dyDescent="0.5">
      <c r="F1" s="23"/>
      <c r="H1" s="23"/>
      <c r="J1" s="24"/>
      <c r="L1" s="24"/>
      <c r="M1" s="25"/>
      <c r="N1" s="25"/>
      <c r="O1" s="25"/>
      <c r="P1" s="45" t="s">
        <v>80</v>
      </c>
    </row>
    <row r="2" spans="1:16" s="22" customFormat="1" ht="33" x14ac:dyDescent="0.35">
      <c r="A2" s="84" t="s">
        <v>68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  <c r="P2" s="76"/>
    </row>
    <row r="3" spans="1:16" ht="24.75" x14ac:dyDescent="0.5">
      <c r="A3" s="26" t="s">
        <v>36</v>
      </c>
    </row>
    <row r="4" spans="1:16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2"/>
      <c r="O4" s="83"/>
      <c r="P4" s="57"/>
    </row>
    <row r="6" spans="1:16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48</v>
      </c>
      <c r="N6" s="31" t="s">
        <v>82</v>
      </c>
      <c r="O6" s="49" t="s">
        <v>74</v>
      </c>
      <c r="P6" s="49" t="s">
        <v>75</v>
      </c>
    </row>
    <row r="7" spans="1:16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 t="s">
        <v>61</v>
      </c>
      <c r="N7" s="46" t="s">
        <v>85</v>
      </c>
      <c r="O7" s="46" t="s">
        <v>76</v>
      </c>
      <c r="P7" s="53" t="s">
        <v>77</v>
      </c>
    </row>
    <row r="8" spans="1:16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4"/>
      <c r="P8" s="59"/>
    </row>
    <row r="9" spans="1:16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4"/>
      <c r="P9" s="59"/>
    </row>
    <row r="10" spans="1:16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4"/>
      <c r="P10" s="59"/>
    </row>
    <row r="11" spans="1:16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4"/>
      <c r="P11" s="59"/>
    </row>
    <row r="12" spans="1:16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4"/>
      <c r="P12" s="59"/>
    </row>
    <row r="13" spans="1:16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4"/>
      <c r="P13" s="59"/>
    </row>
    <row r="14" spans="1:16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4"/>
      <c r="P14" s="59"/>
    </row>
    <row r="15" spans="1:16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4"/>
      <c r="P15" s="59"/>
    </row>
    <row r="16" spans="1:16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4"/>
      <c r="P16" s="59"/>
    </row>
    <row r="17" spans="1:16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4"/>
      <c r="P17" s="59"/>
    </row>
    <row r="18" spans="1:16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4"/>
      <c r="P18" s="59"/>
    </row>
    <row r="19" spans="1:16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4"/>
      <c r="P19" s="59"/>
    </row>
    <row r="20" spans="1:16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4"/>
      <c r="P20" s="59"/>
    </row>
    <row r="21" spans="1:16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4"/>
      <c r="P21" s="59"/>
    </row>
    <row r="22" spans="1:16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4"/>
      <c r="P22" s="59"/>
    </row>
    <row r="23" spans="1:16" ht="24" x14ac:dyDescent="0.5">
      <c r="A23" s="3" t="s">
        <v>57</v>
      </c>
      <c r="B23" s="37" t="s">
        <v>62</v>
      </c>
      <c r="F23" s="38"/>
      <c r="H23" s="38"/>
    </row>
    <row r="24" spans="1:16" ht="24" x14ac:dyDescent="0.4">
      <c r="A24" s="3" t="s">
        <v>57</v>
      </c>
      <c r="B24" s="48" t="s">
        <v>73</v>
      </c>
      <c r="F24" s="38"/>
      <c r="H24" s="38"/>
    </row>
    <row r="25" spans="1:16" x14ac:dyDescent="0.4">
      <c r="B25" s="89" t="s">
        <v>72</v>
      </c>
      <c r="C25" s="89"/>
      <c r="D25" s="89"/>
      <c r="E25" s="89"/>
      <c r="F25" s="89"/>
      <c r="G25" s="89"/>
      <c r="H25" s="89"/>
      <c r="I25" s="89"/>
    </row>
    <row r="26" spans="1:16" ht="24" x14ac:dyDescent="0.4">
      <c r="A26" s="3"/>
      <c r="B26" s="48"/>
      <c r="F26" s="38"/>
      <c r="H26" s="38"/>
    </row>
    <row r="27" spans="1:16" ht="24" x14ac:dyDescent="0.4">
      <c r="A27" s="3"/>
      <c r="B27" s="48"/>
      <c r="F27" s="38"/>
      <c r="H27" s="38"/>
    </row>
    <row r="28" spans="1:16" x14ac:dyDescent="0.4">
      <c r="B28" s="81"/>
      <c r="C28" s="81"/>
      <c r="D28" s="81"/>
      <c r="E28" s="81"/>
      <c r="F28" s="81"/>
      <c r="G28" s="81"/>
      <c r="H28" s="81"/>
      <c r="I28" s="81"/>
    </row>
  </sheetData>
  <mergeCells count="6">
    <mergeCell ref="A2:P2"/>
    <mergeCell ref="A4:C4"/>
    <mergeCell ref="D4:F4"/>
    <mergeCell ref="B28:I28"/>
    <mergeCell ref="M4:O4"/>
    <mergeCell ref="B25:I2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0605-55B5-45CC-841F-5C41B3DF3F05}">
  <dimension ref="A1:P26"/>
  <sheetViews>
    <sheetView zoomScaleNormal="100" workbookViewId="0">
      <selection activeCell="O9" sqref="O9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5" width="10.125" style="27" customWidth="1"/>
    <col min="16" max="16" width="34.5" style="27" customWidth="1"/>
    <col min="17" max="16384" width="9" style="27"/>
  </cols>
  <sheetData>
    <row r="1" spans="1:16" s="22" customFormat="1" ht="24" x14ac:dyDescent="0.5">
      <c r="F1" s="23"/>
      <c r="H1" s="23"/>
      <c r="J1" s="24"/>
      <c r="L1" s="24"/>
      <c r="M1" s="25"/>
      <c r="N1" s="25"/>
      <c r="O1" s="25"/>
      <c r="P1" s="45" t="s">
        <v>80</v>
      </c>
    </row>
    <row r="2" spans="1:16" s="22" customFormat="1" ht="33" x14ac:dyDescent="0.35">
      <c r="A2" s="84" t="s">
        <v>69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  <c r="P2" s="76"/>
    </row>
    <row r="3" spans="1:16" ht="24.75" x14ac:dyDescent="0.5">
      <c r="A3" s="26" t="s">
        <v>36</v>
      </c>
    </row>
    <row r="4" spans="1:16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2"/>
      <c r="O4" s="83"/>
      <c r="P4" s="57"/>
    </row>
    <row r="6" spans="1:16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48</v>
      </c>
      <c r="N6" s="31" t="s">
        <v>82</v>
      </c>
      <c r="O6" s="49" t="s">
        <v>74</v>
      </c>
      <c r="P6" s="49" t="s">
        <v>75</v>
      </c>
    </row>
    <row r="7" spans="1:16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 t="s">
        <v>61</v>
      </c>
      <c r="N7" s="46" t="s">
        <v>85</v>
      </c>
      <c r="O7" s="46" t="s">
        <v>76</v>
      </c>
      <c r="P7" s="58" t="s">
        <v>77</v>
      </c>
    </row>
    <row r="8" spans="1:16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6"/>
      <c r="N8" s="47"/>
      <c r="O8" s="47"/>
      <c r="P8" s="59"/>
    </row>
    <row r="9" spans="1:16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6"/>
      <c r="N9" s="47"/>
      <c r="O9" s="47"/>
      <c r="P9" s="59"/>
    </row>
    <row r="10" spans="1:16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6"/>
      <c r="N10" s="47"/>
      <c r="O10" s="47"/>
      <c r="P10" s="59"/>
    </row>
    <row r="11" spans="1:16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6"/>
      <c r="N11" s="47"/>
      <c r="O11" s="47"/>
      <c r="P11" s="59"/>
    </row>
    <row r="12" spans="1:16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6"/>
      <c r="N12" s="47"/>
      <c r="O12" s="47"/>
      <c r="P12" s="59"/>
    </row>
    <row r="13" spans="1:16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6"/>
      <c r="N13" s="47"/>
      <c r="O13" s="47"/>
      <c r="P13" s="59"/>
    </row>
    <row r="14" spans="1:16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6"/>
      <c r="N14" s="47"/>
      <c r="O14" s="47"/>
      <c r="P14" s="59"/>
    </row>
    <row r="15" spans="1:16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6"/>
      <c r="N15" s="47"/>
      <c r="O15" s="47"/>
      <c r="P15" s="59"/>
    </row>
    <row r="16" spans="1:16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6"/>
      <c r="N16" s="47"/>
      <c r="O16" s="47"/>
      <c r="P16" s="59"/>
    </row>
    <row r="17" spans="1:16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6"/>
      <c r="N17" s="47"/>
      <c r="O17" s="47"/>
      <c r="P17" s="59"/>
    </row>
    <row r="18" spans="1:16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6"/>
      <c r="N18" s="47"/>
      <c r="O18" s="47"/>
      <c r="P18" s="59"/>
    </row>
    <row r="19" spans="1:16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6"/>
      <c r="N19" s="47"/>
      <c r="O19" s="47"/>
      <c r="P19" s="59"/>
    </row>
    <row r="20" spans="1:16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6"/>
      <c r="N20" s="47"/>
      <c r="O20" s="47"/>
      <c r="P20" s="59"/>
    </row>
    <row r="21" spans="1:16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6"/>
      <c r="N21" s="47"/>
      <c r="O21" s="47"/>
      <c r="P21" s="59"/>
    </row>
    <row r="22" spans="1:16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6"/>
      <c r="N22" s="47"/>
      <c r="O22" s="47"/>
      <c r="P22" s="59"/>
    </row>
    <row r="23" spans="1:16" ht="24" x14ac:dyDescent="0.5">
      <c r="A23" s="3" t="s">
        <v>57</v>
      </c>
      <c r="B23" s="37" t="s">
        <v>58</v>
      </c>
      <c r="F23" s="38"/>
      <c r="H23" s="38"/>
    </row>
    <row r="24" spans="1:16" ht="24" x14ac:dyDescent="0.5">
      <c r="A24" s="3" t="s">
        <v>57</v>
      </c>
      <c r="B24" s="37" t="s">
        <v>62</v>
      </c>
      <c r="F24" s="38"/>
      <c r="H24" s="38"/>
    </row>
    <row r="25" spans="1:16" ht="24" x14ac:dyDescent="0.4">
      <c r="A25" s="3"/>
      <c r="B25" s="48"/>
      <c r="F25" s="38"/>
      <c r="H25" s="38"/>
    </row>
    <row r="26" spans="1:16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A2:P2"/>
    <mergeCell ref="A4:C4"/>
    <mergeCell ref="D4:F4"/>
    <mergeCell ref="B26:I26"/>
    <mergeCell ref="M4:O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73E6-ABFF-4D81-B4FF-8E09471E5B8A}">
  <dimension ref="A1:E10"/>
  <sheetViews>
    <sheetView zoomScaleNormal="100" workbookViewId="0">
      <selection activeCell="I12" sqref="I12"/>
    </sheetView>
  </sheetViews>
  <sheetFormatPr defaultRowHeight="18.75" x14ac:dyDescent="0.4"/>
  <cols>
    <col min="2" max="2" width="17.625" customWidth="1"/>
    <col min="4" max="4" width="29.25" customWidth="1"/>
    <col min="5" max="5" width="21.75" customWidth="1"/>
  </cols>
  <sheetData>
    <row r="1" spans="1:5" ht="30.75" customHeight="1" x14ac:dyDescent="0.4">
      <c r="A1" s="14" t="s">
        <v>29</v>
      </c>
    </row>
    <row r="3" spans="1:5" x14ac:dyDescent="0.4">
      <c r="A3" s="4"/>
      <c r="B3" s="5" t="s">
        <v>24</v>
      </c>
      <c r="C3" s="5" t="s">
        <v>30</v>
      </c>
      <c r="D3" s="5" t="s">
        <v>31</v>
      </c>
      <c r="E3" s="5" t="s">
        <v>32</v>
      </c>
    </row>
    <row r="4" spans="1:5" ht="30" customHeight="1" x14ac:dyDescent="0.4">
      <c r="A4" s="5">
        <v>1</v>
      </c>
      <c r="B4" s="4"/>
      <c r="C4" s="4"/>
      <c r="D4" s="4"/>
      <c r="E4" s="4"/>
    </row>
    <row r="5" spans="1:5" ht="30" customHeight="1" x14ac:dyDescent="0.4">
      <c r="A5" s="5">
        <v>2</v>
      </c>
      <c r="B5" s="4"/>
      <c r="C5" s="4"/>
      <c r="D5" s="4"/>
      <c r="E5" s="4"/>
    </row>
    <row r="6" spans="1:5" ht="30" customHeight="1" x14ac:dyDescent="0.4">
      <c r="A6" s="5">
        <v>3</v>
      </c>
      <c r="B6" s="4"/>
      <c r="C6" s="4"/>
      <c r="D6" s="4"/>
      <c r="E6" s="4"/>
    </row>
    <row r="7" spans="1:5" ht="30" customHeight="1" x14ac:dyDescent="0.4">
      <c r="A7" s="5">
        <v>4</v>
      </c>
      <c r="B7" s="4"/>
      <c r="C7" s="4"/>
      <c r="D7" s="4"/>
      <c r="E7" s="4"/>
    </row>
    <row r="8" spans="1:5" ht="30" customHeight="1" x14ac:dyDescent="0.4">
      <c r="A8" s="5">
        <v>5</v>
      </c>
      <c r="B8" s="4"/>
      <c r="C8" s="4"/>
      <c r="D8" s="4"/>
      <c r="E8" s="4"/>
    </row>
    <row r="9" spans="1:5" x14ac:dyDescent="0.4">
      <c r="E9" s="13"/>
    </row>
    <row r="10" spans="1:5" x14ac:dyDescent="0.4">
      <c r="A10" s="2" t="s">
        <v>27</v>
      </c>
      <c r="B10" t="s">
        <v>33</v>
      </c>
    </row>
  </sheetData>
  <phoneticPr fontId="1"/>
  <pageMargins left="0.7" right="0.7" top="0.75" bottom="0.75" header="0.3" footer="0.3"/>
  <pageSetup paperSize="9" scale="9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B860-5AD6-4429-B755-E154114CC0BE}">
  <dimension ref="A1:O26"/>
  <sheetViews>
    <sheetView zoomScaleNormal="100" zoomScaleSheetLayoutView="100" workbookViewId="0">
      <selection activeCell="O9" sqref="O9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4" width="10.125" style="27" customWidth="1"/>
    <col min="15" max="15" width="34.5" style="27" customWidth="1"/>
    <col min="16" max="16384" width="9" style="27"/>
  </cols>
  <sheetData>
    <row r="1" spans="1:15" s="22" customFormat="1" ht="24" x14ac:dyDescent="0.5">
      <c r="F1" s="23"/>
      <c r="H1" s="23"/>
      <c r="J1" s="24"/>
      <c r="L1" s="24"/>
      <c r="M1" s="25"/>
      <c r="N1" s="25"/>
      <c r="O1" s="45" t="s">
        <v>80</v>
      </c>
    </row>
    <row r="2" spans="1:15" s="22" customFormat="1" ht="33" x14ac:dyDescent="0.35">
      <c r="A2" s="84" t="s">
        <v>70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5" ht="24.75" x14ac:dyDescent="0.5">
      <c r="A3" s="26" t="s">
        <v>36</v>
      </c>
    </row>
    <row r="4" spans="1:15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3"/>
      <c r="O4" s="57"/>
    </row>
    <row r="5" spans="1:15" x14ac:dyDescent="0.4">
      <c r="M5" s="27" t="s">
        <v>86</v>
      </c>
    </row>
    <row r="6" spans="1:15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81</v>
      </c>
      <c r="N6" s="31" t="s">
        <v>82</v>
      </c>
      <c r="O6" s="60" t="s">
        <v>88</v>
      </c>
    </row>
    <row r="7" spans="1:15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/>
      <c r="N7" s="46" t="s">
        <v>85</v>
      </c>
      <c r="O7" s="56"/>
    </row>
    <row r="8" spans="1:15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0"/>
    </row>
    <row r="9" spans="1:15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0"/>
    </row>
    <row r="10" spans="1:15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0"/>
    </row>
    <row r="11" spans="1:15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0"/>
    </row>
    <row r="12" spans="1:15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0"/>
    </row>
    <row r="13" spans="1:15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0"/>
    </row>
    <row r="14" spans="1:15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0"/>
    </row>
    <row r="15" spans="1:15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0"/>
    </row>
    <row r="16" spans="1:15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0"/>
    </row>
    <row r="17" spans="1:15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0"/>
    </row>
    <row r="18" spans="1:15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0"/>
    </row>
    <row r="19" spans="1:15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0"/>
    </row>
    <row r="20" spans="1:15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0"/>
    </row>
    <row r="21" spans="1:15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0"/>
    </row>
    <row r="22" spans="1:15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0"/>
    </row>
    <row r="23" spans="1:15" ht="24" x14ac:dyDescent="0.5">
      <c r="A23" s="3"/>
      <c r="B23" s="37"/>
      <c r="F23" s="38"/>
      <c r="H23" s="38"/>
    </row>
    <row r="24" spans="1:15" ht="24" x14ac:dyDescent="0.5">
      <c r="A24" s="3" t="s">
        <v>57</v>
      </c>
      <c r="B24" s="37" t="s">
        <v>62</v>
      </c>
      <c r="F24" s="38"/>
      <c r="H24" s="38"/>
    </row>
    <row r="25" spans="1:15" ht="24" x14ac:dyDescent="0.4">
      <c r="A25" s="3"/>
      <c r="B25" s="48"/>
      <c r="F25" s="38"/>
      <c r="H25" s="38"/>
    </row>
    <row r="26" spans="1:15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B26:I26"/>
    <mergeCell ref="M4:N4"/>
    <mergeCell ref="A2:O2"/>
    <mergeCell ref="A4:C4"/>
    <mergeCell ref="D4:F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F2D3-74E9-49D9-B7A0-5929AFFF1AC0}">
  <dimension ref="A1:O26"/>
  <sheetViews>
    <sheetView zoomScaleNormal="100" workbookViewId="0">
      <selection activeCell="O6" sqref="O6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4" width="10.125" style="27" customWidth="1"/>
    <col min="15" max="15" width="34.5" style="27" customWidth="1"/>
    <col min="16" max="16384" width="9" style="27"/>
  </cols>
  <sheetData>
    <row r="1" spans="1:15" s="22" customFormat="1" ht="24" x14ac:dyDescent="0.5">
      <c r="F1" s="23"/>
      <c r="H1" s="23"/>
      <c r="J1" s="24"/>
      <c r="L1" s="24"/>
      <c r="M1" s="25"/>
      <c r="N1" s="25"/>
      <c r="O1" s="45" t="s">
        <v>80</v>
      </c>
    </row>
    <row r="2" spans="1:15" s="22" customFormat="1" ht="33" x14ac:dyDescent="0.35">
      <c r="A2" s="84" t="s">
        <v>71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5" ht="24.75" x14ac:dyDescent="0.5">
      <c r="A3" s="26" t="s">
        <v>36</v>
      </c>
    </row>
    <row r="4" spans="1:15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3"/>
      <c r="O4" s="57"/>
    </row>
    <row r="5" spans="1:15" x14ac:dyDescent="0.4">
      <c r="M5" s="27" t="s">
        <v>86</v>
      </c>
    </row>
    <row r="6" spans="1:15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81</v>
      </c>
      <c r="N6" s="31" t="s">
        <v>82</v>
      </c>
      <c r="O6" s="60" t="s">
        <v>88</v>
      </c>
    </row>
    <row r="7" spans="1:15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/>
      <c r="N7" s="46" t="s">
        <v>85</v>
      </c>
      <c r="O7" s="56"/>
    </row>
    <row r="8" spans="1:15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0"/>
    </row>
    <row r="9" spans="1:15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0"/>
    </row>
    <row r="10" spans="1:15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0"/>
    </row>
    <row r="11" spans="1:15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0"/>
    </row>
    <row r="12" spans="1:15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0"/>
    </row>
    <row r="13" spans="1:15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0"/>
    </row>
    <row r="14" spans="1:15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0"/>
    </row>
    <row r="15" spans="1:15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0"/>
    </row>
    <row r="16" spans="1:15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0"/>
    </row>
    <row r="17" spans="1:15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0"/>
    </row>
    <row r="18" spans="1:15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0"/>
    </row>
    <row r="19" spans="1:15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0"/>
    </row>
    <row r="20" spans="1:15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0"/>
    </row>
    <row r="21" spans="1:15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0"/>
    </row>
    <row r="22" spans="1:15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0"/>
    </row>
    <row r="23" spans="1:15" ht="24" x14ac:dyDescent="0.5">
      <c r="A23" s="3"/>
      <c r="B23" s="37"/>
      <c r="F23" s="38"/>
      <c r="H23" s="38"/>
    </row>
    <row r="24" spans="1:15" ht="24" x14ac:dyDescent="0.5">
      <c r="A24" s="3" t="s">
        <v>57</v>
      </c>
      <c r="B24" s="37" t="s">
        <v>62</v>
      </c>
      <c r="F24" s="38"/>
      <c r="H24" s="38"/>
    </row>
    <row r="25" spans="1:15" ht="24" x14ac:dyDescent="0.4">
      <c r="A25" s="3"/>
      <c r="B25" s="48"/>
      <c r="F25" s="38"/>
      <c r="H25" s="38"/>
    </row>
    <row r="26" spans="1:15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9C87-6BE2-40B9-9B8C-C3B499ED3343}">
  <dimension ref="A1:O26"/>
  <sheetViews>
    <sheetView zoomScaleNormal="100" workbookViewId="0">
      <selection activeCell="O6" sqref="O6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4" width="10.125" style="27" customWidth="1"/>
    <col min="15" max="15" width="34.5" style="27" customWidth="1"/>
    <col min="16" max="16384" width="9" style="27"/>
  </cols>
  <sheetData>
    <row r="1" spans="1:15" s="22" customFormat="1" ht="24" x14ac:dyDescent="0.5">
      <c r="F1" s="23"/>
      <c r="H1" s="23"/>
      <c r="J1" s="24"/>
      <c r="L1" s="24"/>
      <c r="M1" s="25"/>
      <c r="N1" s="25"/>
      <c r="O1" s="45" t="s">
        <v>80</v>
      </c>
    </row>
    <row r="2" spans="1:15" s="22" customFormat="1" ht="33" x14ac:dyDescent="0.35">
      <c r="A2" s="84" t="s">
        <v>63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5" ht="24.75" x14ac:dyDescent="0.5">
      <c r="A3" s="26" t="s">
        <v>36</v>
      </c>
    </row>
    <row r="4" spans="1:15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3"/>
      <c r="O4" s="57"/>
    </row>
    <row r="5" spans="1:15" x14ac:dyDescent="0.4">
      <c r="M5" s="27" t="s">
        <v>86</v>
      </c>
    </row>
    <row r="6" spans="1:15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81</v>
      </c>
      <c r="N6" s="31" t="s">
        <v>82</v>
      </c>
      <c r="O6" s="60" t="s">
        <v>88</v>
      </c>
    </row>
    <row r="7" spans="1:15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/>
      <c r="N7" s="46" t="s">
        <v>85</v>
      </c>
      <c r="O7" s="56"/>
    </row>
    <row r="8" spans="1:15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0"/>
    </row>
    <row r="9" spans="1:15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0"/>
    </row>
    <row r="10" spans="1:15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0"/>
    </row>
    <row r="11" spans="1:15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0"/>
    </row>
    <row r="12" spans="1:15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0"/>
    </row>
    <row r="13" spans="1:15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0"/>
    </row>
    <row r="14" spans="1:15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0"/>
    </row>
    <row r="15" spans="1:15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0"/>
    </row>
    <row r="16" spans="1:15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0"/>
    </row>
    <row r="17" spans="1:15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0"/>
    </row>
    <row r="18" spans="1:15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0"/>
    </row>
    <row r="19" spans="1:15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0"/>
    </row>
    <row r="20" spans="1:15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0"/>
    </row>
    <row r="21" spans="1:15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0"/>
    </row>
    <row r="22" spans="1:15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0"/>
    </row>
    <row r="23" spans="1:15" ht="24" x14ac:dyDescent="0.5">
      <c r="A23" s="3"/>
      <c r="B23" s="37"/>
      <c r="F23" s="38"/>
      <c r="H23" s="38"/>
    </row>
    <row r="24" spans="1:15" ht="24" x14ac:dyDescent="0.5">
      <c r="A24" s="3" t="s">
        <v>57</v>
      </c>
      <c r="B24" s="37" t="s">
        <v>62</v>
      </c>
      <c r="F24" s="38"/>
      <c r="H24" s="38"/>
    </row>
    <row r="25" spans="1:15" ht="24" x14ac:dyDescent="0.4">
      <c r="A25" s="3"/>
      <c r="B25" s="48"/>
      <c r="F25" s="38"/>
      <c r="H25" s="38"/>
    </row>
    <row r="26" spans="1:15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450A-4D1B-4E84-BC3A-FD1E7BA31A63}">
  <dimension ref="A1:O26"/>
  <sheetViews>
    <sheetView topLeftCell="A3" zoomScaleNormal="100" workbookViewId="0">
      <selection activeCell="O6" sqref="O6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4" width="10.125" style="27" customWidth="1"/>
    <col min="15" max="15" width="34.5" style="27" customWidth="1"/>
    <col min="16" max="16384" width="9" style="27"/>
  </cols>
  <sheetData>
    <row r="1" spans="1:15" s="22" customFormat="1" ht="24" x14ac:dyDescent="0.5">
      <c r="F1" s="23"/>
      <c r="H1" s="23"/>
      <c r="J1" s="24"/>
      <c r="L1" s="24"/>
      <c r="M1" s="25"/>
      <c r="N1" s="25"/>
      <c r="O1" s="45" t="s">
        <v>80</v>
      </c>
    </row>
    <row r="2" spans="1:15" s="22" customFormat="1" ht="33" x14ac:dyDescent="0.35">
      <c r="A2" s="84" t="s">
        <v>64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5" ht="24.75" x14ac:dyDescent="0.5">
      <c r="A3" s="26" t="s">
        <v>36</v>
      </c>
    </row>
    <row r="4" spans="1:15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3"/>
      <c r="O4" s="57"/>
    </row>
    <row r="5" spans="1:15" x14ac:dyDescent="0.4">
      <c r="M5" s="27" t="s">
        <v>86</v>
      </c>
    </row>
    <row r="6" spans="1:15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81</v>
      </c>
      <c r="N6" s="31" t="s">
        <v>82</v>
      </c>
      <c r="O6" s="60" t="s">
        <v>88</v>
      </c>
    </row>
    <row r="7" spans="1:15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/>
      <c r="N7" s="46" t="s">
        <v>85</v>
      </c>
      <c r="O7" s="56"/>
    </row>
    <row r="8" spans="1:15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0"/>
    </row>
    <row r="9" spans="1:15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0"/>
    </row>
    <row r="10" spans="1:15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0"/>
    </row>
    <row r="11" spans="1:15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0"/>
    </row>
    <row r="12" spans="1:15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0"/>
    </row>
    <row r="13" spans="1:15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0"/>
    </row>
    <row r="14" spans="1:15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0"/>
    </row>
    <row r="15" spans="1:15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0"/>
    </row>
    <row r="16" spans="1:15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0"/>
    </row>
    <row r="17" spans="1:15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0"/>
    </row>
    <row r="18" spans="1:15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0"/>
    </row>
    <row r="19" spans="1:15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0"/>
    </row>
    <row r="20" spans="1:15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0"/>
    </row>
    <row r="21" spans="1:15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0"/>
    </row>
    <row r="22" spans="1:15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0"/>
    </row>
    <row r="23" spans="1:15" ht="24" x14ac:dyDescent="0.5">
      <c r="A23" s="3"/>
      <c r="B23" s="37"/>
      <c r="F23" s="38"/>
      <c r="H23" s="38"/>
    </row>
    <row r="24" spans="1:15" ht="24" x14ac:dyDescent="0.5">
      <c r="A24" s="3" t="s">
        <v>57</v>
      </c>
      <c r="B24" s="37" t="s">
        <v>62</v>
      </c>
      <c r="F24" s="38"/>
      <c r="H24" s="38"/>
    </row>
    <row r="25" spans="1:15" ht="24" x14ac:dyDescent="0.4">
      <c r="A25" s="3"/>
      <c r="B25" s="48"/>
      <c r="F25" s="38"/>
      <c r="H25" s="38"/>
    </row>
    <row r="26" spans="1:15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802-DACC-4007-BEDC-FEF652C4B0D6}">
  <dimension ref="A1:O26"/>
  <sheetViews>
    <sheetView zoomScaleNormal="100" workbookViewId="0">
      <selection activeCell="O6" sqref="O6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4" width="10.125" style="27" customWidth="1"/>
    <col min="15" max="15" width="34.5" style="27" customWidth="1"/>
    <col min="16" max="16384" width="9" style="27"/>
  </cols>
  <sheetData>
    <row r="1" spans="1:15" s="22" customFormat="1" ht="24" x14ac:dyDescent="0.5">
      <c r="F1" s="23"/>
      <c r="H1" s="23"/>
      <c r="J1" s="24"/>
      <c r="L1" s="24"/>
      <c r="M1" s="25"/>
      <c r="N1" s="25"/>
      <c r="O1" s="45" t="s">
        <v>80</v>
      </c>
    </row>
    <row r="2" spans="1:15" s="22" customFormat="1" ht="33" x14ac:dyDescent="0.35">
      <c r="A2" s="84" t="s">
        <v>65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5" ht="24.75" x14ac:dyDescent="0.5">
      <c r="A3" s="26" t="s">
        <v>36</v>
      </c>
    </row>
    <row r="4" spans="1:15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M4" s="82" t="s">
        <v>37</v>
      </c>
      <c r="N4" s="83"/>
      <c r="O4" s="57"/>
    </row>
    <row r="5" spans="1:15" x14ac:dyDescent="0.4">
      <c r="M5" s="27" t="s">
        <v>86</v>
      </c>
    </row>
    <row r="6" spans="1:15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81</v>
      </c>
      <c r="N6" s="31" t="s">
        <v>82</v>
      </c>
      <c r="O6" s="60" t="s">
        <v>88</v>
      </c>
    </row>
    <row r="7" spans="1:15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/>
      <c r="N7" s="46" t="s">
        <v>85</v>
      </c>
      <c r="O7" s="56"/>
    </row>
    <row r="8" spans="1:15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50"/>
    </row>
    <row r="9" spans="1:15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50"/>
    </row>
    <row r="10" spans="1:15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50"/>
    </row>
    <row r="11" spans="1:15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50"/>
    </row>
    <row r="12" spans="1:15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50"/>
    </row>
    <row r="13" spans="1:15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50"/>
    </row>
    <row r="14" spans="1:15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50"/>
    </row>
    <row r="15" spans="1:15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50"/>
    </row>
    <row r="16" spans="1:15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50"/>
    </row>
    <row r="17" spans="1:15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50"/>
    </row>
    <row r="18" spans="1:15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50"/>
    </row>
    <row r="19" spans="1:15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50"/>
    </row>
    <row r="20" spans="1:15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50"/>
    </row>
    <row r="21" spans="1:15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50"/>
    </row>
    <row r="22" spans="1:15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50"/>
    </row>
    <row r="23" spans="1:15" ht="24" x14ac:dyDescent="0.5">
      <c r="A23" s="3"/>
      <c r="B23" s="37"/>
      <c r="F23" s="38"/>
      <c r="H23" s="38"/>
    </row>
    <row r="24" spans="1:15" ht="24" x14ac:dyDescent="0.5">
      <c r="A24" s="3" t="s">
        <v>57</v>
      </c>
      <c r="B24" s="37" t="s">
        <v>62</v>
      </c>
      <c r="F24" s="38"/>
      <c r="H24" s="38"/>
    </row>
    <row r="25" spans="1:15" ht="24" x14ac:dyDescent="0.4">
      <c r="A25" s="3"/>
      <c r="B25" s="48"/>
      <c r="F25" s="38"/>
      <c r="H25" s="38"/>
    </row>
    <row r="26" spans="1:15" x14ac:dyDescent="0.4">
      <c r="B26" s="81"/>
      <c r="C26" s="81"/>
      <c r="D26" s="81"/>
      <c r="E26" s="81"/>
      <c r="F26" s="81"/>
      <c r="G26" s="81"/>
      <c r="H26" s="81"/>
      <c r="I26" s="81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8854-9509-4B67-8D5C-DD2F0A6EF47E}">
  <dimension ref="A1:Q25"/>
  <sheetViews>
    <sheetView zoomScaleNormal="100" workbookViewId="0">
      <selection activeCell="J12" sqref="J12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6" width="10.125" style="27" customWidth="1"/>
    <col min="17" max="17" width="34.5" style="27" customWidth="1"/>
    <col min="18" max="16384" width="9" style="27"/>
  </cols>
  <sheetData>
    <row r="1" spans="1:17" s="22" customFormat="1" ht="24" x14ac:dyDescent="0.5">
      <c r="F1" s="23"/>
      <c r="H1" s="23"/>
      <c r="J1" s="24"/>
      <c r="L1" s="24"/>
      <c r="M1" s="25"/>
      <c r="N1" s="25"/>
      <c r="O1" s="25"/>
      <c r="P1" s="25"/>
      <c r="Q1" s="45" t="s">
        <v>80</v>
      </c>
    </row>
    <row r="2" spans="1:17" s="22" customFormat="1" ht="33" x14ac:dyDescent="0.35">
      <c r="A2" s="84" t="s">
        <v>66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4.75" x14ac:dyDescent="0.5">
      <c r="A3" s="26" t="s">
        <v>36</v>
      </c>
    </row>
    <row r="4" spans="1:17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O4" s="82" t="s">
        <v>37</v>
      </c>
      <c r="P4" s="90"/>
      <c r="Q4" s="57"/>
    </row>
    <row r="5" spans="1:17" x14ac:dyDescent="0.4">
      <c r="N5" s="27" t="s">
        <v>86</v>
      </c>
    </row>
    <row r="6" spans="1:17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48</v>
      </c>
      <c r="N6" s="31" t="s">
        <v>81</v>
      </c>
      <c r="O6" s="31" t="s">
        <v>82</v>
      </c>
      <c r="P6" s="49" t="s">
        <v>74</v>
      </c>
      <c r="Q6" s="49" t="s">
        <v>75</v>
      </c>
    </row>
    <row r="7" spans="1:17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 t="s">
        <v>61</v>
      </c>
      <c r="N7" s="46"/>
      <c r="O7" s="46" t="s">
        <v>85</v>
      </c>
      <c r="P7" s="46" t="s">
        <v>76</v>
      </c>
      <c r="Q7" s="53" t="s">
        <v>77</v>
      </c>
    </row>
    <row r="8" spans="1:17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47"/>
      <c r="P8" s="54"/>
      <c r="Q8" s="59"/>
    </row>
    <row r="9" spans="1:17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47"/>
      <c r="P9" s="54"/>
      <c r="Q9" s="59"/>
    </row>
    <row r="10" spans="1:17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47"/>
      <c r="P10" s="54"/>
      <c r="Q10" s="59"/>
    </row>
    <row r="11" spans="1:17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47"/>
      <c r="P11" s="54"/>
      <c r="Q11" s="59"/>
    </row>
    <row r="12" spans="1:17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47"/>
      <c r="P12" s="54"/>
      <c r="Q12" s="59"/>
    </row>
    <row r="13" spans="1:17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47"/>
      <c r="P13" s="54"/>
      <c r="Q13" s="59"/>
    </row>
    <row r="14" spans="1:17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47"/>
      <c r="P14" s="54"/>
      <c r="Q14" s="59"/>
    </row>
    <row r="15" spans="1:17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47"/>
      <c r="P15" s="54"/>
      <c r="Q15" s="59"/>
    </row>
    <row r="16" spans="1:17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47"/>
      <c r="P16" s="54"/>
      <c r="Q16" s="59"/>
    </row>
    <row r="17" spans="1:17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47"/>
      <c r="P17" s="54"/>
      <c r="Q17" s="59"/>
    </row>
    <row r="18" spans="1:17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47"/>
      <c r="P18" s="54"/>
      <c r="Q18" s="59"/>
    </row>
    <row r="19" spans="1:17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47"/>
      <c r="P19" s="54"/>
      <c r="Q19" s="59"/>
    </row>
    <row r="20" spans="1:17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47"/>
      <c r="P20" s="54"/>
      <c r="Q20" s="59"/>
    </row>
    <row r="21" spans="1:17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47"/>
      <c r="P21" s="54"/>
      <c r="Q21" s="59"/>
    </row>
    <row r="22" spans="1:17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47"/>
      <c r="P22" s="54"/>
      <c r="Q22" s="59"/>
    </row>
    <row r="23" spans="1:17" ht="24" x14ac:dyDescent="0.5">
      <c r="A23" s="3" t="s">
        <v>57</v>
      </c>
      <c r="B23" s="37" t="s">
        <v>62</v>
      </c>
      <c r="F23" s="38"/>
      <c r="H23" s="38"/>
    </row>
    <row r="24" spans="1:17" ht="24" x14ac:dyDescent="0.4">
      <c r="A24" s="3" t="s">
        <v>57</v>
      </c>
      <c r="B24" s="48" t="s">
        <v>73</v>
      </c>
      <c r="F24" s="38"/>
      <c r="H24" s="38"/>
    </row>
    <row r="25" spans="1:17" x14ac:dyDescent="0.4">
      <c r="B25" s="89" t="s">
        <v>72</v>
      </c>
      <c r="C25" s="89"/>
      <c r="D25" s="89"/>
      <c r="E25" s="89"/>
      <c r="F25" s="89"/>
      <c r="G25" s="89"/>
      <c r="H25" s="89"/>
      <c r="I25" s="89"/>
    </row>
  </sheetData>
  <mergeCells count="5">
    <mergeCell ref="A2:Q2"/>
    <mergeCell ref="A4:C4"/>
    <mergeCell ref="D4:F4"/>
    <mergeCell ref="B25:I25"/>
    <mergeCell ref="O4:P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DEB9-AF17-4A14-9C8C-B5055B3D982C}">
  <dimension ref="A1:Q28"/>
  <sheetViews>
    <sheetView topLeftCell="A8" zoomScaleNormal="100" workbookViewId="0">
      <selection activeCell="G16" sqref="G16"/>
    </sheetView>
  </sheetViews>
  <sheetFormatPr defaultRowHeight="18.75" x14ac:dyDescent="0.4"/>
  <cols>
    <col min="1" max="1" width="4.625" style="27" customWidth="1"/>
    <col min="2" max="3" width="7.625" style="27" customWidth="1"/>
    <col min="4" max="5" width="10.625" style="27" customWidth="1"/>
    <col min="6" max="6" width="15.625" style="28" customWidth="1"/>
    <col min="7" max="7" width="15.625" style="27" customWidth="1"/>
    <col min="8" max="8" width="9.625" style="28" customWidth="1"/>
    <col min="9" max="9" width="9.625" style="27" customWidth="1"/>
    <col min="10" max="10" width="10.625" style="27" customWidth="1"/>
    <col min="11" max="11" width="10" style="27" customWidth="1"/>
    <col min="12" max="12" width="20.625" style="27" customWidth="1"/>
    <col min="13" max="16" width="10.125" style="27" customWidth="1"/>
    <col min="17" max="17" width="34.5" style="27" customWidth="1"/>
    <col min="18" max="16384" width="9" style="27"/>
  </cols>
  <sheetData>
    <row r="1" spans="1:17" s="22" customFormat="1" ht="24" x14ac:dyDescent="0.5">
      <c r="F1" s="23"/>
      <c r="H1" s="23"/>
      <c r="J1" s="24"/>
      <c r="L1" s="24"/>
      <c r="M1" s="25"/>
      <c r="N1" s="25"/>
      <c r="O1" s="25"/>
      <c r="P1" s="25"/>
      <c r="Q1" s="45" t="s">
        <v>80</v>
      </c>
    </row>
    <row r="2" spans="1:17" s="22" customFormat="1" ht="33" x14ac:dyDescent="0.35">
      <c r="A2" s="84" t="s">
        <v>67</v>
      </c>
      <c r="B2" s="85"/>
      <c r="C2" s="85"/>
      <c r="D2" s="85"/>
      <c r="E2" s="85"/>
      <c r="F2" s="85"/>
      <c r="G2" s="85"/>
      <c r="H2" s="76"/>
      <c r="I2" s="76"/>
      <c r="J2" s="76"/>
      <c r="K2" s="76"/>
      <c r="L2" s="76"/>
      <c r="M2" s="76"/>
      <c r="N2" s="76"/>
      <c r="O2" s="76"/>
    </row>
    <row r="3" spans="1:17" ht="24.75" x14ac:dyDescent="0.5">
      <c r="A3" s="26" t="s">
        <v>36</v>
      </c>
    </row>
    <row r="4" spans="1:17" s="22" customFormat="1" ht="24" x14ac:dyDescent="0.5">
      <c r="A4" s="86" t="s">
        <v>87</v>
      </c>
      <c r="B4" s="87"/>
      <c r="C4" s="87"/>
      <c r="D4" s="88"/>
      <c r="E4" s="88"/>
      <c r="F4" s="88"/>
      <c r="J4" s="39"/>
      <c r="L4" s="51"/>
      <c r="O4" s="82" t="s">
        <v>37</v>
      </c>
      <c r="P4" s="83"/>
      <c r="Q4" s="57"/>
    </row>
    <row r="5" spans="1:17" x14ac:dyDescent="0.4">
      <c r="N5" s="27" t="s">
        <v>86</v>
      </c>
    </row>
    <row r="6" spans="1:17" s="32" customFormat="1" ht="33" x14ac:dyDescent="0.35">
      <c r="A6" s="29"/>
      <c r="B6" s="30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1" t="s">
        <v>59</v>
      </c>
      <c r="L6" s="31" t="s">
        <v>47</v>
      </c>
      <c r="M6" s="31" t="s">
        <v>48</v>
      </c>
      <c r="N6" s="31" t="s">
        <v>81</v>
      </c>
      <c r="O6" s="31" t="s">
        <v>82</v>
      </c>
      <c r="P6" s="49" t="s">
        <v>74</v>
      </c>
      <c r="Q6" s="49" t="s">
        <v>75</v>
      </c>
    </row>
    <row r="7" spans="1:17" ht="35.1" customHeight="1" x14ac:dyDescent="0.4">
      <c r="A7" s="40" t="s">
        <v>49</v>
      </c>
      <c r="B7" s="41" t="s">
        <v>50</v>
      </c>
      <c r="C7" s="41" t="s">
        <v>51</v>
      </c>
      <c r="D7" s="42">
        <v>36122</v>
      </c>
      <c r="E7" s="42">
        <v>35375</v>
      </c>
      <c r="F7" s="43" t="s">
        <v>52</v>
      </c>
      <c r="G7" s="44" t="s">
        <v>53</v>
      </c>
      <c r="H7" s="43" t="s">
        <v>54</v>
      </c>
      <c r="I7" s="44" t="s">
        <v>55</v>
      </c>
      <c r="J7" s="42">
        <v>21990</v>
      </c>
      <c r="K7" s="41" t="s">
        <v>60</v>
      </c>
      <c r="L7" s="41" t="s">
        <v>56</v>
      </c>
      <c r="M7" s="46" t="s">
        <v>61</v>
      </c>
      <c r="N7" s="46"/>
      <c r="O7" s="46" t="s">
        <v>85</v>
      </c>
      <c r="P7" s="46" t="s">
        <v>76</v>
      </c>
      <c r="Q7" s="53" t="s">
        <v>77</v>
      </c>
    </row>
    <row r="8" spans="1:17" ht="35.1" customHeight="1" x14ac:dyDescent="0.4">
      <c r="A8" s="5">
        <v>1</v>
      </c>
      <c r="B8" s="33"/>
      <c r="C8" s="33"/>
      <c r="D8" s="34"/>
      <c r="E8" s="34"/>
      <c r="F8" s="35"/>
      <c r="G8" s="36"/>
      <c r="H8" s="35"/>
      <c r="I8" s="36"/>
      <c r="J8" s="34"/>
      <c r="K8" s="33"/>
      <c r="L8" s="33"/>
      <c r="M8" s="47"/>
      <c r="N8" s="47"/>
      <c r="O8" s="47"/>
      <c r="P8" s="54"/>
      <c r="Q8" s="59"/>
    </row>
    <row r="9" spans="1:17" ht="35.1" customHeight="1" x14ac:dyDescent="0.4">
      <c r="A9" s="5">
        <v>2</v>
      </c>
      <c r="B9" s="33"/>
      <c r="C9" s="33"/>
      <c r="D9" s="34"/>
      <c r="E9" s="34"/>
      <c r="F9" s="35"/>
      <c r="G9" s="36"/>
      <c r="H9" s="35"/>
      <c r="I9" s="36"/>
      <c r="J9" s="34"/>
      <c r="K9" s="33"/>
      <c r="L9" s="33"/>
      <c r="M9" s="47"/>
      <c r="N9" s="47"/>
      <c r="O9" s="47"/>
      <c r="P9" s="54"/>
      <c r="Q9" s="59"/>
    </row>
    <row r="10" spans="1:17" ht="35.1" customHeight="1" x14ac:dyDescent="0.4">
      <c r="A10" s="5">
        <v>3</v>
      </c>
      <c r="B10" s="33"/>
      <c r="C10" s="33"/>
      <c r="D10" s="34"/>
      <c r="E10" s="34"/>
      <c r="F10" s="35"/>
      <c r="G10" s="36"/>
      <c r="H10" s="35"/>
      <c r="I10" s="36"/>
      <c r="J10" s="34"/>
      <c r="K10" s="33"/>
      <c r="L10" s="33"/>
      <c r="M10" s="47"/>
      <c r="N10" s="47"/>
      <c r="O10" s="47"/>
      <c r="P10" s="54"/>
      <c r="Q10" s="59"/>
    </row>
    <row r="11" spans="1:17" ht="35.1" customHeight="1" x14ac:dyDescent="0.4">
      <c r="A11" s="5">
        <v>4</v>
      </c>
      <c r="B11" s="33"/>
      <c r="C11" s="33"/>
      <c r="D11" s="34"/>
      <c r="E11" s="34"/>
      <c r="F11" s="35"/>
      <c r="G11" s="36"/>
      <c r="H11" s="35"/>
      <c r="I11" s="36"/>
      <c r="J11" s="34"/>
      <c r="K11" s="33"/>
      <c r="L11" s="33"/>
      <c r="M11" s="47"/>
      <c r="N11" s="47"/>
      <c r="O11" s="47"/>
      <c r="P11" s="54"/>
      <c r="Q11" s="59"/>
    </row>
    <row r="12" spans="1:17" ht="35.1" customHeight="1" x14ac:dyDescent="0.4">
      <c r="A12" s="5">
        <v>5</v>
      </c>
      <c r="B12" s="33"/>
      <c r="C12" s="33"/>
      <c r="D12" s="34"/>
      <c r="E12" s="34"/>
      <c r="F12" s="35"/>
      <c r="G12" s="36"/>
      <c r="H12" s="35"/>
      <c r="I12" s="36"/>
      <c r="J12" s="34"/>
      <c r="K12" s="33"/>
      <c r="L12" s="33"/>
      <c r="M12" s="47"/>
      <c r="N12" s="47"/>
      <c r="O12" s="47"/>
      <c r="P12" s="54"/>
      <c r="Q12" s="59"/>
    </row>
    <row r="13" spans="1:17" ht="35.1" customHeight="1" x14ac:dyDescent="0.4">
      <c r="A13" s="5">
        <v>6</v>
      </c>
      <c r="B13" s="33"/>
      <c r="C13" s="33"/>
      <c r="D13" s="34"/>
      <c r="E13" s="34"/>
      <c r="F13" s="35"/>
      <c r="G13" s="36"/>
      <c r="H13" s="35"/>
      <c r="I13" s="36"/>
      <c r="J13" s="34"/>
      <c r="K13" s="33"/>
      <c r="L13" s="33"/>
      <c r="M13" s="47"/>
      <c r="N13" s="47"/>
      <c r="O13" s="47"/>
      <c r="P13" s="54"/>
      <c r="Q13" s="59"/>
    </row>
    <row r="14" spans="1:17" ht="35.1" customHeight="1" x14ac:dyDescent="0.4">
      <c r="A14" s="5">
        <v>7</v>
      </c>
      <c r="B14" s="33"/>
      <c r="C14" s="33"/>
      <c r="D14" s="34"/>
      <c r="E14" s="34"/>
      <c r="F14" s="35"/>
      <c r="G14" s="36"/>
      <c r="H14" s="35"/>
      <c r="I14" s="36"/>
      <c r="J14" s="34"/>
      <c r="K14" s="33"/>
      <c r="L14" s="33"/>
      <c r="M14" s="47"/>
      <c r="N14" s="47"/>
      <c r="O14" s="47"/>
      <c r="P14" s="54"/>
      <c r="Q14" s="59"/>
    </row>
    <row r="15" spans="1:17" ht="35.1" customHeight="1" x14ac:dyDescent="0.4">
      <c r="A15" s="5">
        <v>8</v>
      </c>
      <c r="B15" s="33"/>
      <c r="C15" s="33"/>
      <c r="D15" s="34"/>
      <c r="E15" s="34"/>
      <c r="F15" s="35"/>
      <c r="G15" s="36"/>
      <c r="H15" s="35"/>
      <c r="I15" s="36"/>
      <c r="J15" s="34"/>
      <c r="K15" s="33"/>
      <c r="L15" s="33"/>
      <c r="M15" s="47"/>
      <c r="N15" s="47"/>
      <c r="O15" s="47"/>
      <c r="P15" s="54"/>
      <c r="Q15" s="59"/>
    </row>
    <row r="16" spans="1:17" ht="35.1" customHeight="1" x14ac:dyDescent="0.4">
      <c r="A16" s="5">
        <v>9</v>
      </c>
      <c r="B16" s="33"/>
      <c r="C16" s="33"/>
      <c r="D16" s="34"/>
      <c r="E16" s="34"/>
      <c r="F16" s="35"/>
      <c r="G16" s="36"/>
      <c r="H16" s="35"/>
      <c r="I16" s="36"/>
      <c r="J16" s="34"/>
      <c r="K16" s="33"/>
      <c r="L16" s="33"/>
      <c r="M16" s="47"/>
      <c r="N16" s="47"/>
      <c r="O16" s="47"/>
      <c r="P16" s="54"/>
      <c r="Q16" s="59"/>
    </row>
    <row r="17" spans="1:17" ht="35.1" customHeight="1" x14ac:dyDescent="0.4">
      <c r="A17" s="5">
        <v>10</v>
      </c>
      <c r="B17" s="33"/>
      <c r="C17" s="33"/>
      <c r="D17" s="34"/>
      <c r="E17" s="34"/>
      <c r="F17" s="35"/>
      <c r="G17" s="36"/>
      <c r="H17" s="35"/>
      <c r="I17" s="36"/>
      <c r="J17" s="34"/>
      <c r="K17" s="33"/>
      <c r="L17" s="33"/>
      <c r="M17" s="47"/>
      <c r="N17" s="47"/>
      <c r="O17" s="47"/>
      <c r="P17" s="54"/>
      <c r="Q17" s="59"/>
    </row>
    <row r="18" spans="1:17" ht="35.1" customHeight="1" x14ac:dyDescent="0.4">
      <c r="A18" s="5">
        <v>11</v>
      </c>
      <c r="B18" s="33"/>
      <c r="C18" s="33"/>
      <c r="D18" s="34"/>
      <c r="E18" s="34"/>
      <c r="F18" s="35"/>
      <c r="G18" s="36"/>
      <c r="H18" s="35"/>
      <c r="I18" s="36"/>
      <c r="J18" s="34"/>
      <c r="K18" s="33"/>
      <c r="L18" s="33"/>
      <c r="M18" s="47"/>
      <c r="N18" s="47"/>
      <c r="O18" s="47"/>
      <c r="P18" s="54"/>
      <c r="Q18" s="59"/>
    </row>
    <row r="19" spans="1:17" ht="35.1" customHeight="1" x14ac:dyDescent="0.4">
      <c r="A19" s="5">
        <v>12</v>
      </c>
      <c r="B19" s="33"/>
      <c r="C19" s="33"/>
      <c r="D19" s="34"/>
      <c r="E19" s="34"/>
      <c r="F19" s="35"/>
      <c r="G19" s="36"/>
      <c r="H19" s="35"/>
      <c r="I19" s="36"/>
      <c r="J19" s="34"/>
      <c r="K19" s="33"/>
      <c r="L19" s="33"/>
      <c r="M19" s="47"/>
      <c r="N19" s="47"/>
      <c r="O19" s="47"/>
      <c r="P19" s="54"/>
      <c r="Q19" s="59"/>
    </row>
    <row r="20" spans="1:17" ht="35.1" customHeight="1" x14ac:dyDescent="0.4">
      <c r="A20" s="5">
        <v>13</v>
      </c>
      <c r="B20" s="33"/>
      <c r="C20" s="33"/>
      <c r="D20" s="34"/>
      <c r="E20" s="34"/>
      <c r="F20" s="35"/>
      <c r="G20" s="36"/>
      <c r="H20" s="35"/>
      <c r="I20" s="36"/>
      <c r="J20" s="34"/>
      <c r="K20" s="33"/>
      <c r="L20" s="33"/>
      <c r="M20" s="47"/>
      <c r="N20" s="47"/>
      <c r="O20" s="47"/>
      <c r="P20" s="54"/>
      <c r="Q20" s="59"/>
    </row>
    <row r="21" spans="1:17" ht="35.1" customHeight="1" x14ac:dyDescent="0.4">
      <c r="A21" s="5">
        <v>14</v>
      </c>
      <c r="B21" s="33"/>
      <c r="C21" s="33"/>
      <c r="D21" s="34"/>
      <c r="E21" s="34"/>
      <c r="F21" s="35"/>
      <c r="G21" s="36"/>
      <c r="H21" s="35"/>
      <c r="I21" s="36"/>
      <c r="J21" s="34"/>
      <c r="K21" s="33"/>
      <c r="L21" s="33"/>
      <c r="M21" s="47"/>
      <c r="N21" s="47"/>
      <c r="O21" s="47"/>
      <c r="P21" s="54"/>
      <c r="Q21" s="59"/>
    </row>
    <row r="22" spans="1:17" ht="35.1" customHeight="1" x14ac:dyDescent="0.4">
      <c r="A22" s="5">
        <v>15</v>
      </c>
      <c r="B22" s="33"/>
      <c r="C22" s="33"/>
      <c r="D22" s="34"/>
      <c r="E22" s="34"/>
      <c r="F22" s="35"/>
      <c r="G22" s="36"/>
      <c r="H22" s="35"/>
      <c r="I22" s="36"/>
      <c r="J22" s="34"/>
      <c r="K22" s="33"/>
      <c r="L22" s="33"/>
      <c r="M22" s="47"/>
      <c r="N22" s="47"/>
      <c r="O22" s="47"/>
      <c r="P22" s="54"/>
      <c r="Q22" s="59"/>
    </row>
    <row r="23" spans="1:17" ht="24" x14ac:dyDescent="0.5">
      <c r="A23" s="3" t="s">
        <v>57</v>
      </c>
      <c r="B23" s="37" t="s">
        <v>62</v>
      </c>
      <c r="F23" s="38"/>
      <c r="H23" s="38"/>
    </row>
    <row r="24" spans="1:17" ht="24" x14ac:dyDescent="0.4">
      <c r="A24" s="3" t="s">
        <v>57</v>
      </c>
      <c r="B24" s="48" t="s">
        <v>73</v>
      </c>
      <c r="F24" s="38"/>
      <c r="H24" s="38"/>
    </row>
    <row r="25" spans="1:17" x14ac:dyDescent="0.4">
      <c r="B25" s="89" t="s">
        <v>72</v>
      </c>
      <c r="C25" s="89"/>
      <c r="D25" s="89"/>
      <c r="E25" s="89"/>
      <c r="F25" s="89"/>
      <c r="G25" s="89"/>
      <c r="H25" s="89"/>
      <c r="I25" s="89"/>
    </row>
    <row r="26" spans="1:17" ht="24" x14ac:dyDescent="0.4">
      <c r="A26" s="3"/>
      <c r="B26" s="48"/>
      <c r="F26" s="38"/>
      <c r="H26" s="38"/>
    </row>
    <row r="27" spans="1:17" ht="24" x14ac:dyDescent="0.4">
      <c r="A27" s="3"/>
      <c r="B27" s="48"/>
      <c r="F27" s="38"/>
      <c r="H27" s="38"/>
    </row>
    <row r="28" spans="1:17" x14ac:dyDescent="0.4">
      <c r="B28" s="81"/>
      <c r="C28" s="81"/>
      <c r="D28" s="81"/>
      <c r="E28" s="81"/>
      <c r="F28" s="81"/>
      <c r="G28" s="81"/>
      <c r="H28" s="81"/>
      <c r="I28" s="81"/>
    </row>
  </sheetData>
  <mergeCells count="6">
    <mergeCell ref="A2:O2"/>
    <mergeCell ref="A4:C4"/>
    <mergeCell ref="D4:F4"/>
    <mergeCell ref="B28:I28"/>
    <mergeCell ref="O4:P4"/>
    <mergeCell ref="B25:I25"/>
  </mergeCells>
  <phoneticPr fontId="1"/>
  <printOptions horizontalCentered="1" verticalCentered="1"/>
  <pageMargins left="0.25" right="0.25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納入書</vt:lpstr>
      <vt:lpstr>駐車券</vt:lpstr>
      <vt:lpstr>段外</vt:lpstr>
      <vt:lpstr>初段</vt:lpstr>
      <vt:lpstr>二段</vt:lpstr>
      <vt:lpstr>三段</vt:lpstr>
      <vt:lpstr>四段</vt:lpstr>
      <vt:lpstr>五段</vt:lpstr>
      <vt:lpstr>六段</vt:lpstr>
      <vt:lpstr>七段</vt:lpstr>
      <vt:lpstr>八段</vt:lpstr>
      <vt:lpstr>五段!Print_Area</vt:lpstr>
      <vt:lpstr>三段!Print_Area</vt:lpstr>
      <vt:lpstr>四段!Print_Area</vt:lpstr>
      <vt:lpstr>七段!Print_Area</vt:lpstr>
      <vt:lpstr>初段!Print_Area</vt:lpstr>
      <vt:lpstr>段外!Print_Area</vt:lpstr>
      <vt:lpstr>二段!Print_Area</vt:lpstr>
      <vt:lpstr>納入書!Print_Area</vt:lpstr>
      <vt:lpstr>八段!Print_Area</vt:lpstr>
      <vt:lpstr>六段!Print_Area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81903</dc:creator>
  <cp:lastModifiedBy>柳 徹</cp:lastModifiedBy>
  <cp:lastPrinted>2026-04-09T08:07:51Z</cp:lastPrinted>
  <dcterms:created xsi:type="dcterms:W3CDTF">2022-09-06T14:47:40Z</dcterms:created>
  <dcterms:modified xsi:type="dcterms:W3CDTF">2026-04-10T08:51:54Z</dcterms:modified>
</cp:coreProperties>
</file>